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8" activeTab="18"/>
  </bookViews>
  <sheets>
    <sheet name="Notes" sheetId="1" r:id="rId1"/>
    <sheet name="1. Pop" sheetId="2" r:id="rId2"/>
    <sheet name="2. Pop by dist&amp;incr" sheetId="3" r:id="rId3"/>
    <sheet name="4. Pop of Settlements" sheetId="4" r:id="rId4"/>
    <sheet name="6. Sex Ratio" sheetId="5" r:id="rId5"/>
    <sheet name="7. Pop by AgeSex,11, 35-45" sheetId="6" r:id="rId6"/>
    <sheet name="8. Agesex,35-45" sheetId="7" r:id="rId7"/>
    <sheet name="11.conjugal01-45" sheetId="8" r:id="rId8"/>
    <sheet name="13 popln by marital status" sheetId="9" r:id="rId9"/>
    <sheet name="14-conjugal status and sex" sheetId="10" r:id="rId10"/>
    <sheet name="18. Denomination01-45" sheetId="11" r:id="rId11"/>
    <sheet name="20. religious denom and sex" sheetId="12" r:id="rId12"/>
    <sheet name="Denomination21-45" sheetId="13" r:id="rId13"/>
    <sheet name="24. Literate35-45tot" sheetId="14" r:id="rId14"/>
    <sheet name="25.Literate-cty-35-45" sheetId="15" r:id="rId15"/>
    <sheet name="28.Ethnicity (done)" sheetId="16" r:id="rId16"/>
    <sheet name="29. Ethnicity" sheetId="17" r:id="rId17"/>
    <sheet name="37. Tot sch attendance" sheetId="18" r:id="rId18"/>
    <sheet name="40. 10+ school att" sheetId="19" r:id="rId19"/>
    <sheet name="41. Pop movemt, Nfld-born" sheetId="20" r:id="rId20"/>
    <sheet name="46.Occupation" sheetId="21" r:id="rId21"/>
    <sheet name="53. Empl&amp;Income" sheetId="22" r:id="rId22"/>
    <sheet name="60. Dwellings and family (01-45" sheetId="23" r:id="rId23"/>
    <sheet name="61. Own v Rent" sheetId="24" r:id="rId24"/>
    <sheet name="63. House Value" sheetId="25" r:id="rId25"/>
    <sheet name="67. Household Composition" sheetId="26" r:id="rId26"/>
    <sheet name="73. Family size" sheetId="27" r:id="rId27"/>
    <sheet name="75. No. of Kids" sheetId="28" r:id="rId28"/>
    <sheet name="template1" sheetId="29" r:id="rId29"/>
    <sheet name="template2" sheetId="30" r:id="rId30"/>
  </sheets>
  <definedNames/>
  <calcPr fullCalcOnLoad="1"/>
</workbook>
</file>

<file path=xl/sharedStrings.xml><?xml version="1.0" encoding="utf-8"?>
<sst xmlns="http://schemas.openxmlformats.org/spreadsheetml/2006/main" count="1146" uniqueCount="157">
  <si>
    <t>Newfoundland</t>
  </si>
  <si>
    <t xml:space="preserve">White Bay </t>
  </si>
  <si>
    <t>Green Bay</t>
  </si>
  <si>
    <t>Grand Falls</t>
  </si>
  <si>
    <t>Twillingate</t>
  </si>
  <si>
    <t>Fogo</t>
  </si>
  <si>
    <t>Bonavista North</t>
  </si>
  <si>
    <t>Bonavista South</t>
  </si>
  <si>
    <t>Trinity North</t>
  </si>
  <si>
    <t>Trinity South</t>
  </si>
  <si>
    <t>Carbonear - Bay de Verde</t>
  </si>
  <si>
    <t>Harbour Grace</t>
  </si>
  <si>
    <t>Port de Grave</t>
  </si>
  <si>
    <t xml:space="preserve">Harbour Main - Bell Island                      </t>
  </si>
  <si>
    <t>St. John's West</t>
  </si>
  <si>
    <t>St. John's East</t>
  </si>
  <si>
    <t>Ferryland</t>
  </si>
  <si>
    <t>Placentia and St. Mary's</t>
  </si>
  <si>
    <t>Placentia West</t>
  </si>
  <si>
    <t>Burin</t>
  </si>
  <si>
    <t>Fortune Bay - Hermitage</t>
  </si>
  <si>
    <t>Burgeo and LaPoile</t>
  </si>
  <si>
    <t>St. George - Port au Port</t>
  </si>
  <si>
    <t xml:space="preserve">Humber   </t>
  </si>
  <si>
    <t>St. Barbe</t>
  </si>
  <si>
    <t>Labrador</t>
  </si>
  <si>
    <t>Population</t>
  </si>
  <si>
    <t>% Increase</t>
  </si>
  <si>
    <t>1921-35</t>
  </si>
  <si>
    <t>1935-45</t>
  </si>
  <si>
    <t>Males to 100 females</t>
  </si>
  <si>
    <t>Number</t>
  </si>
  <si>
    <t>Per Cent</t>
  </si>
  <si>
    <t>up to 4</t>
  </si>
  <si>
    <t>5 to 9</t>
  </si>
  <si>
    <t>10-14</t>
  </si>
  <si>
    <t>15-19</t>
  </si>
  <si>
    <t>Total</t>
  </si>
  <si>
    <t>1945M</t>
  </si>
  <si>
    <t>1945F</t>
  </si>
  <si>
    <t>1935M</t>
  </si>
  <si>
    <t>1935F</t>
  </si>
  <si>
    <t>T</t>
  </si>
  <si>
    <t>M</t>
  </si>
  <si>
    <t>F</t>
  </si>
  <si>
    <t>Single</t>
  </si>
  <si>
    <t>Married</t>
  </si>
  <si>
    <t>Widowed</t>
  </si>
  <si>
    <t>COE</t>
  </si>
  <si>
    <t>United</t>
  </si>
  <si>
    <t>Salvation</t>
  </si>
  <si>
    <t>Pentecostal</t>
  </si>
  <si>
    <t>Presbyterian</t>
  </si>
  <si>
    <t>Other</t>
  </si>
  <si>
    <t>Congregationalist &amp;</t>
  </si>
  <si>
    <t>R.Catholic</t>
  </si>
  <si>
    <t>(formerly Methodist)</t>
  </si>
  <si>
    <t>Can Read &amp; Write %</t>
  </si>
  <si>
    <t>10+</t>
  </si>
  <si>
    <t>Can Read&amp;write</t>
  </si>
  <si>
    <t>Can Read &amp; Write</t>
  </si>
  <si>
    <t>British</t>
  </si>
  <si>
    <t>English</t>
  </si>
  <si>
    <t>Irish</t>
  </si>
  <si>
    <t>Scottish</t>
  </si>
  <si>
    <t>Welsh</t>
  </si>
  <si>
    <t>French</t>
  </si>
  <si>
    <t>%</t>
  </si>
  <si>
    <t>%Attending School</t>
  </si>
  <si>
    <t>None</t>
  </si>
  <si>
    <t>1-4</t>
  </si>
  <si>
    <t>5-8</t>
  </si>
  <si>
    <t>9-12</t>
  </si>
  <si>
    <t>13-16</t>
  </si>
  <si>
    <t>17+</t>
  </si>
  <si>
    <t>Tot born in NF</t>
  </si>
  <si>
    <t>Residing in distr</t>
  </si>
  <si>
    <t>In-migration from other distr</t>
  </si>
  <si>
    <t>Out-migration to other distr</t>
  </si>
  <si>
    <t>Returning migrants from other countries</t>
  </si>
  <si>
    <t>All Occ</t>
  </si>
  <si>
    <t>Proprietary &amp; Manag</t>
  </si>
  <si>
    <t>Professional</t>
  </si>
  <si>
    <t>Clerical</t>
  </si>
  <si>
    <t>Agricultural</t>
  </si>
  <si>
    <t>Fishing, Hunting, Trapping</t>
  </si>
  <si>
    <t>Mining &amp; Quarrying</t>
  </si>
  <si>
    <t>Manufacturing</t>
  </si>
  <si>
    <t>Construction</t>
  </si>
  <si>
    <t>Transport</t>
  </si>
  <si>
    <t>Commercial &amp; Finaincial</t>
  </si>
  <si>
    <t>Service (total)</t>
  </si>
  <si>
    <t>Labourers</t>
  </si>
  <si>
    <t>Total Occupied</t>
  </si>
  <si>
    <t>Avg Income</t>
  </si>
  <si>
    <t>-$200</t>
  </si>
  <si>
    <t>$2950</t>
  </si>
  <si>
    <t>$3950</t>
  </si>
  <si>
    <t>$4950</t>
  </si>
  <si>
    <t>Avg Persons per Dwelling</t>
  </si>
  <si>
    <t>Avg Persons per Family</t>
  </si>
  <si>
    <t>Owner</t>
  </si>
  <si>
    <t>Tenant</t>
  </si>
  <si>
    <t>Avg Value</t>
  </si>
  <si>
    <t>Avg persons per Household</t>
  </si>
  <si>
    <t>Single Fam Household</t>
  </si>
  <si>
    <t>Multiple Fam Household</t>
  </si>
  <si>
    <t>Non-Fam Household</t>
  </si>
  <si>
    <t>Household Composition</t>
  </si>
  <si>
    <t>Tot Households</t>
  </si>
  <si>
    <t>Persons per Family</t>
  </si>
  <si>
    <t>Tot Families</t>
  </si>
  <si>
    <t>No Kids</t>
  </si>
  <si>
    <t>Two Kids</t>
  </si>
  <si>
    <t>9+ Kids</t>
  </si>
  <si>
    <t>8 Kids</t>
  </si>
  <si>
    <t>One Kid</t>
  </si>
  <si>
    <t>Notes from Enterer</t>
  </si>
  <si>
    <t>Popln</t>
  </si>
  <si>
    <t>%increase/period</t>
  </si>
  <si>
    <t>%increase/annum</t>
  </si>
  <si>
    <t>Bay Roberts</t>
  </si>
  <si>
    <t>Bishop's Falls</t>
  </si>
  <si>
    <t>Blackhead Road</t>
  </si>
  <si>
    <t>Bonavista</t>
  </si>
  <si>
    <t>Botwood</t>
  </si>
  <si>
    <t>Buchans</t>
  </si>
  <si>
    <t>Carbonear</t>
  </si>
  <si>
    <t>Channel</t>
  </si>
  <si>
    <t>Corner Brook</t>
  </si>
  <si>
    <t>Curling</t>
  </si>
  <si>
    <t>Deer Lake</t>
  </si>
  <si>
    <t>Grand Bank</t>
  </si>
  <si>
    <t>Gramd Falls</t>
  </si>
  <si>
    <t>Great St. Lawrence</t>
  </si>
  <si>
    <t>Humbermouth</t>
  </si>
  <si>
    <t>Norris Arm</t>
  </si>
  <si>
    <t>Pouch Cove</t>
  </si>
  <si>
    <t>Spaniard's Bay</t>
  </si>
  <si>
    <t>St John;s City</t>
  </si>
  <si>
    <t>Torbay</t>
  </si>
  <si>
    <t>Upper Island Cove</t>
  </si>
  <si>
    <t>Victoria</t>
  </si>
  <si>
    <t>Bell Island</t>
  </si>
  <si>
    <t xml:space="preserve">Windsor </t>
  </si>
  <si>
    <t>Male</t>
  </si>
  <si>
    <t>Female</t>
  </si>
  <si>
    <t>Table 7.  Spreadsheet amended to input totals disaggregated by sex as well as age.</t>
  </si>
  <si>
    <t>Logging</t>
  </si>
  <si>
    <t>Table 46.  Spreadsheet amended to input Logging column.  Table incomplete as p. 157 missing.</t>
  </si>
  <si>
    <t>Divorced</t>
  </si>
  <si>
    <t>Cong and Presb</t>
  </si>
  <si>
    <t>RC</t>
  </si>
  <si>
    <t>Salvation army</t>
  </si>
  <si>
    <t>United Church</t>
  </si>
  <si>
    <t>C of E</t>
  </si>
  <si>
    <t>Tables 13, 14, 20.  Spreadsheet template created for data entry.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</si>
</sst>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(#,##0.00\);[Red]\(#,##0.00\)"/>
    <numFmt numFmtId="165" formatCode="\(&quot;£&quot;#,##0.00\);[Red]\(&quot;£&quot;#,##0.00\)"/>
    <numFmt numFmtId="166" formatCode="\(#,##0.00\);\(#,##0.00\)"/>
    <numFmt numFmtId="167" formatCode="\(&quot;£&quot;#,##0.00\);\(&quot;£&quot;#,##0.00\)"/>
    <numFmt numFmtId="168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workbookViewId="0" topLeftCell="A1">
      <selection activeCell="A10" sqref="A10"/>
    </sheetView>
  </sheetViews>
  <sheetFormatPr defaultColWidth="9.140625" defaultRowHeight="12.75"/>
  <sheetData>
    <row r="2" ht="12.75">
      <c r="A2" s="1" t="s">
        <v>117</v>
      </c>
    </row>
    <row r="3" ht="12.75">
      <c r="A3" t="s">
        <v>147</v>
      </c>
    </row>
    <row r="4" ht="12.75">
      <c r="A4" t="s">
        <v>156</v>
      </c>
    </row>
    <row r="5" ht="12.75">
      <c r="A5" t="s">
        <v>149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76"/>
  <sheetViews>
    <sheetView workbookViewId="0" topLeftCell="A1">
      <selection activeCell="C2" sqref="C2:F2"/>
    </sheetView>
  </sheetViews>
  <sheetFormatPr defaultColWidth="9.140625" defaultRowHeight="12.75"/>
  <cols>
    <col min="1" max="1" width="35.7109375" style="0" bestFit="1" customWidth="1"/>
  </cols>
  <sheetData>
    <row r="2" spans="3:6" ht="12.75">
      <c r="C2" t="s">
        <v>45</v>
      </c>
      <c r="D2" t="s">
        <v>46</v>
      </c>
      <c r="E2" t="s">
        <v>47</v>
      </c>
      <c r="F2" t="s">
        <v>150</v>
      </c>
    </row>
    <row r="3" spans="1:6" ht="12.75">
      <c r="A3" s="1" t="s">
        <v>0</v>
      </c>
      <c r="B3" s="1" t="s">
        <v>42</v>
      </c>
      <c r="C3">
        <v>185187</v>
      </c>
      <c r="D3">
        <v>122076</v>
      </c>
      <c r="E3">
        <v>14428</v>
      </c>
      <c r="F3">
        <v>47</v>
      </c>
    </row>
    <row r="4" spans="1:6" ht="12.75">
      <c r="A4" s="1"/>
      <c r="B4" s="1" t="s">
        <v>43</v>
      </c>
      <c r="C4">
        <v>98209</v>
      </c>
      <c r="D4">
        <v>61370</v>
      </c>
      <c r="E4">
        <v>4933</v>
      </c>
      <c r="F4">
        <v>26</v>
      </c>
    </row>
    <row r="5" spans="1:6" ht="12.75">
      <c r="A5" s="1"/>
      <c r="B5" s="1" t="s">
        <v>44</v>
      </c>
      <c r="C5">
        <v>86978</v>
      </c>
      <c r="D5">
        <v>60706</v>
      </c>
      <c r="E5">
        <v>9495</v>
      </c>
      <c r="F5">
        <v>21</v>
      </c>
    </row>
    <row r="6" spans="1:6" ht="12.75">
      <c r="A6" t="s">
        <v>1</v>
      </c>
      <c r="B6" s="2" t="s">
        <v>42</v>
      </c>
      <c r="C6">
        <v>6344</v>
      </c>
      <c r="D6">
        <v>4021</v>
      </c>
      <c r="E6">
        <v>379</v>
      </c>
      <c r="F6">
        <v>0</v>
      </c>
    </row>
    <row r="7" spans="2:6" ht="12.75">
      <c r="B7" s="2" t="s">
        <v>43</v>
      </c>
      <c r="C7">
        <v>3479</v>
      </c>
      <c r="D7">
        <v>2024</v>
      </c>
      <c r="E7">
        <v>170</v>
      </c>
      <c r="F7">
        <v>0</v>
      </c>
    </row>
    <row r="8" spans="2:6" ht="12.75">
      <c r="B8" s="2" t="s">
        <v>44</v>
      </c>
      <c r="C8">
        <v>2865</v>
      </c>
      <c r="D8">
        <v>1997</v>
      </c>
      <c r="E8">
        <v>209</v>
      </c>
      <c r="F8">
        <v>0</v>
      </c>
    </row>
    <row r="9" spans="1:6" ht="12.75">
      <c r="A9" t="s">
        <v>2</v>
      </c>
      <c r="B9" s="2" t="s">
        <v>42</v>
      </c>
      <c r="C9">
        <v>4814</v>
      </c>
      <c r="D9">
        <v>3449</v>
      </c>
      <c r="E9">
        <v>343</v>
      </c>
      <c r="F9">
        <v>0</v>
      </c>
    </row>
    <row r="10" spans="2:6" ht="12.75">
      <c r="B10" s="2" t="s">
        <v>43</v>
      </c>
      <c r="C10">
        <v>2675</v>
      </c>
      <c r="D10">
        <v>1722</v>
      </c>
      <c r="E10">
        <v>125</v>
      </c>
      <c r="F10">
        <v>0</v>
      </c>
    </row>
    <row r="11" spans="2:6" ht="12.75">
      <c r="B11" s="2" t="s">
        <v>44</v>
      </c>
      <c r="C11">
        <v>2139</v>
      </c>
      <c r="D11">
        <v>1727</v>
      </c>
      <c r="E11">
        <v>218</v>
      </c>
      <c r="F11">
        <v>0</v>
      </c>
    </row>
    <row r="12" spans="1:6" ht="12.75">
      <c r="A12" t="s">
        <v>3</v>
      </c>
      <c r="B12" s="2" t="s">
        <v>42</v>
      </c>
      <c r="C12">
        <v>11755</v>
      </c>
      <c r="D12">
        <v>7229</v>
      </c>
      <c r="E12">
        <v>469</v>
      </c>
      <c r="F12">
        <v>4</v>
      </c>
    </row>
    <row r="13" spans="2:6" ht="12.75">
      <c r="B13" s="2" t="s">
        <v>43</v>
      </c>
      <c r="C13">
        <v>6179</v>
      </c>
      <c r="D13">
        <v>3675</v>
      </c>
      <c r="E13">
        <v>159</v>
      </c>
      <c r="F13">
        <v>3</v>
      </c>
    </row>
    <row r="14" spans="2:6" ht="12.75">
      <c r="B14" s="2" t="s">
        <v>44</v>
      </c>
      <c r="C14">
        <v>5576</v>
      </c>
      <c r="D14">
        <v>3554</v>
      </c>
      <c r="E14">
        <v>320</v>
      </c>
      <c r="F14">
        <v>1</v>
      </c>
    </row>
    <row r="15" spans="1:6" ht="12.75">
      <c r="A15" t="s">
        <v>4</v>
      </c>
      <c r="B15" s="2" t="s">
        <v>42</v>
      </c>
      <c r="C15">
        <v>5064</v>
      </c>
      <c r="D15">
        <v>4077</v>
      </c>
      <c r="E15">
        <v>425</v>
      </c>
      <c r="F15">
        <v>0</v>
      </c>
    </row>
    <row r="16" spans="2:6" ht="12.75">
      <c r="B16" s="2" t="s">
        <v>43</v>
      </c>
      <c r="C16">
        <v>2709</v>
      </c>
      <c r="D16">
        <v>2040</v>
      </c>
      <c r="E16">
        <v>161</v>
      </c>
      <c r="F16">
        <v>0</v>
      </c>
    </row>
    <row r="17" spans="2:6" ht="12.75">
      <c r="B17" s="2" t="s">
        <v>44</v>
      </c>
      <c r="C17">
        <v>2355</v>
      </c>
      <c r="D17">
        <v>2037</v>
      </c>
      <c r="E17">
        <v>264</v>
      </c>
      <c r="F17">
        <v>0</v>
      </c>
    </row>
    <row r="18" spans="1:6" ht="12.75">
      <c r="A18" t="s">
        <v>5</v>
      </c>
      <c r="B18" s="2" t="s">
        <v>42</v>
      </c>
      <c r="C18">
        <v>5285</v>
      </c>
      <c r="D18">
        <v>4353</v>
      </c>
      <c r="E18">
        <v>439</v>
      </c>
      <c r="F18">
        <v>0</v>
      </c>
    </row>
    <row r="19" spans="2:6" ht="12.75">
      <c r="B19" s="2" t="s">
        <v>43</v>
      </c>
      <c r="C19">
        <v>2930</v>
      </c>
      <c r="D19">
        <v>2192</v>
      </c>
      <c r="E19">
        <v>165</v>
      </c>
      <c r="F19">
        <v>0</v>
      </c>
    </row>
    <row r="20" spans="2:6" ht="12.75">
      <c r="B20" s="2" t="s">
        <v>44</v>
      </c>
      <c r="C20">
        <v>2355</v>
      </c>
      <c r="D20">
        <v>2161</v>
      </c>
      <c r="E20">
        <v>274</v>
      </c>
      <c r="F20">
        <v>0</v>
      </c>
    </row>
    <row r="21" spans="1:6" ht="12.75">
      <c r="A21" t="s">
        <v>6</v>
      </c>
      <c r="B21" s="2" t="s">
        <v>42</v>
      </c>
      <c r="C21">
        <v>7025</v>
      </c>
      <c r="D21">
        <v>5395</v>
      </c>
      <c r="E21">
        <v>558</v>
      </c>
      <c r="F21">
        <v>0</v>
      </c>
    </row>
    <row r="22" spans="2:6" ht="12.75">
      <c r="B22" s="2" t="s">
        <v>43</v>
      </c>
      <c r="C22">
        <v>3784</v>
      </c>
      <c r="D22">
        <v>2721</v>
      </c>
      <c r="E22">
        <v>229</v>
      </c>
      <c r="F22">
        <v>0</v>
      </c>
    </row>
    <row r="23" spans="2:6" ht="12.75">
      <c r="B23" s="2" t="s">
        <v>44</v>
      </c>
      <c r="C23">
        <v>3241</v>
      </c>
      <c r="D23">
        <v>2674</v>
      </c>
      <c r="E23">
        <v>329</v>
      </c>
      <c r="F23">
        <v>0</v>
      </c>
    </row>
    <row r="24" spans="1:6" ht="12.75">
      <c r="A24" t="s">
        <v>7</v>
      </c>
      <c r="B24" s="2" t="s">
        <v>42</v>
      </c>
      <c r="C24">
        <v>6027</v>
      </c>
      <c r="D24">
        <v>4830</v>
      </c>
      <c r="E24">
        <v>726</v>
      </c>
      <c r="F24">
        <v>1</v>
      </c>
    </row>
    <row r="25" spans="2:6" ht="12.75">
      <c r="B25" s="2" t="s">
        <v>43</v>
      </c>
      <c r="C25">
        <v>3362</v>
      </c>
      <c r="D25">
        <v>2421</v>
      </c>
      <c r="E25">
        <v>255</v>
      </c>
      <c r="F25">
        <v>1</v>
      </c>
    </row>
    <row r="26" spans="2:6" ht="12.75">
      <c r="B26" s="2" t="s">
        <v>44</v>
      </c>
      <c r="C26">
        <v>2665</v>
      </c>
      <c r="D26">
        <v>2409</v>
      </c>
      <c r="E26">
        <v>471</v>
      </c>
      <c r="F26">
        <v>0</v>
      </c>
    </row>
    <row r="27" spans="1:6" ht="12.75">
      <c r="A27" t="s">
        <v>8</v>
      </c>
      <c r="B27" s="2" t="s">
        <v>42</v>
      </c>
      <c r="C27">
        <v>6831</v>
      </c>
      <c r="D27">
        <v>5321</v>
      </c>
      <c r="E27">
        <v>652</v>
      </c>
      <c r="F27">
        <v>1</v>
      </c>
    </row>
    <row r="28" spans="2:6" ht="12.75">
      <c r="B28" s="2" t="s">
        <v>43</v>
      </c>
      <c r="C28">
        <v>3756</v>
      </c>
      <c r="D28">
        <v>2661</v>
      </c>
      <c r="E28">
        <v>228</v>
      </c>
      <c r="F28">
        <v>0</v>
      </c>
    </row>
    <row r="29" spans="2:6" ht="12.75">
      <c r="B29" s="2" t="s">
        <v>44</v>
      </c>
      <c r="C29">
        <v>3075</v>
      </c>
      <c r="D29">
        <v>2660</v>
      </c>
      <c r="E29">
        <v>424</v>
      </c>
      <c r="F29">
        <v>1</v>
      </c>
    </row>
    <row r="30" spans="1:6" ht="12.75">
      <c r="A30" t="s">
        <v>9</v>
      </c>
      <c r="B30" s="2" t="s">
        <v>42</v>
      </c>
      <c r="C30">
        <v>6052</v>
      </c>
      <c r="D30">
        <v>4401</v>
      </c>
      <c r="E30">
        <v>527</v>
      </c>
      <c r="F30">
        <v>3</v>
      </c>
    </row>
    <row r="31" spans="2:6" ht="12.75">
      <c r="B31" s="2" t="s">
        <v>43</v>
      </c>
      <c r="C31">
        <v>3369</v>
      </c>
      <c r="D31">
        <v>2213</v>
      </c>
      <c r="E31">
        <v>198</v>
      </c>
      <c r="F31">
        <v>2</v>
      </c>
    </row>
    <row r="32" spans="2:6" ht="12.75">
      <c r="B32" s="2" t="s">
        <v>44</v>
      </c>
      <c r="C32">
        <v>2683</v>
      </c>
      <c r="D32">
        <v>2188</v>
      </c>
      <c r="E32">
        <v>329</v>
      </c>
      <c r="F32">
        <v>1</v>
      </c>
    </row>
    <row r="33" spans="1:6" ht="12.75">
      <c r="A33" t="s">
        <v>10</v>
      </c>
      <c r="B33" s="2" t="s">
        <v>42</v>
      </c>
      <c r="C33">
        <v>6960</v>
      </c>
      <c r="D33">
        <v>5158</v>
      </c>
      <c r="E33">
        <v>706</v>
      </c>
      <c r="F33">
        <v>0</v>
      </c>
    </row>
    <row r="34" spans="2:6" ht="12.75">
      <c r="B34" s="2" t="s">
        <v>43</v>
      </c>
      <c r="C34">
        <v>3819</v>
      </c>
      <c r="D34">
        <v>2575</v>
      </c>
      <c r="E34">
        <v>234</v>
      </c>
      <c r="F34">
        <v>0</v>
      </c>
    </row>
    <row r="35" spans="2:6" ht="12.75">
      <c r="B35" s="2" t="s">
        <v>44</v>
      </c>
      <c r="C35">
        <v>3141</v>
      </c>
      <c r="D35">
        <v>2583</v>
      </c>
      <c r="E35">
        <v>472</v>
      </c>
      <c r="F35">
        <v>0</v>
      </c>
    </row>
    <row r="36" spans="1:6" ht="12.75">
      <c r="A36" t="s">
        <v>11</v>
      </c>
      <c r="B36" s="2" t="s">
        <v>42</v>
      </c>
      <c r="C36">
        <v>4015</v>
      </c>
      <c r="D36">
        <v>2839</v>
      </c>
      <c r="E36">
        <v>394</v>
      </c>
      <c r="F36">
        <v>1</v>
      </c>
    </row>
    <row r="37" spans="2:6" ht="12.75">
      <c r="B37" s="2" t="s">
        <v>43</v>
      </c>
      <c r="C37">
        <v>2118</v>
      </c>
      <c r="D37">
        <v>1397</v>
      </c>
      <c r="E37">
        <v>142</v>
      </c>
      <c r="F37">
        <v>1</v>
      </c>
    </row>
    <row r="38" spans="2:6" ht="12.75">
      <c r="B38" s="2" t="s">
        <v>44</v>
      </c>
      <c r="C38">
        <v>1897</v>
      </c>
      <c r="D38">
        <v>1442</v>
      </c>
      <c r="E38">
        <v>252</v>
      </c>
      <c r="F38">
        <v>0</v>
      </c>
    </row>
    <row r="39" spans="1:6" ht="12.75">
      <c r="A39" t="s">
        <v>12</v>
      </c>
      <c r="B39" s="2" t="s">
        <v>42</v>
      </c>
      <c r="C39">
        <v>4303</v>
      </c>
      <c r="D39">
        <v>3406</v>
      </c>
      <c r="E39">
        <v>560</v>
      </c>
      <c r="F39">
        <v>2</v>
      </c>
    </row>
    <row r="40" spans="2:6" ht="12.75">
      <c r="B40" s="2" t="s">
        <v>43</v>
      </c>
      <c r="C40">
        <v>2311</v>
      </c>
      <c r="D40">
        <v>1701</v>
      </c>
      <c r="E40">
        <v>187</v>
      </c>
      <c r="F40">
        <v>1</v>
      </c>
    </row>
    <row r="41" spans="2:6" ht="12.75">
      <c r="B41" s="2" t="s">
        <v>44</v>
      </c>
      <c r="C41">
        <v>1992</v>
      </c>
      <c r="D41">
        <v>1705</v>
      </c>
      <c r="E41">
        <v>373</v>
      </c>
      <c r="F41">
        <v>1</v>
      </c>
    </row>
    <row r="42" spans="1:6" ht="12.75">
      <c r="A42" t="s">
        <v>13</v>
      </c>
      <c r="B42" s="2" t="s">
        <v>42</v>
      </c>
      <c r="C42">
        <v>10554</v>
      </c>
      <c r="D42">
        <v>6269</v>
      </c>
      <c r="E42">
        <v>725</v>
      </c>
      <c r="F42">
        <v>1</v>
      </c>
    </row>
    <row r="43" spans="2:6" ht="12.75">
      <c r="B43" s="2" t="s">
        <v>43</v>
      </c>
      <c r="C43">
        <v>5573</v>
      </c>
      <c r="D43">
        <v>3155</v>
      </c>
      <c r="E43">
        <v>263</v>
      </c>
      <c r="F43">
        <v>1</v>
      </c>
    </row>
    <row r="44" spans="2:6" ht="12.75">
      <c r="B44" s="2" t="s">
        <v>44</v>
      </c>
      <c r="C44">
        <v>4981</v>
      </c>
      <c r="D44">
        <v>3114</v>
      </c>
      <c r="E44">
        <v>457</v>
      </c>
      <c r="F44">
        <v>0</v>
      </c>
    </row>
    <row r="45" spans="1:6" ht="12.75">
      <c r="A45" t="s">
        <v>14</v>
      </c>
      <c r="B45" s="2" t="s">
        <v>42</v>
      </c>
      <c r="C45">
        <v>21362</v>
      </c>
      <c r="D45">
        <v>13454</v>
      </c>
      <c r="E45">
        <v>1593</v>
      </c>
      <c r="F45">
        <v>3</v>
      </c>
    </row>
    <row r="46" spans="2:6" ht="12.75">
      <c r="B46" s="2" t="s">
        <v>43</v>
      </c>
      <c r="C46">
        <v>10403</v>
      </c>
      <c r="D46">
        <v>6752</v>
      </c>
      <c r="E46">
        <v>374</v>
      </c>
      <c r="F46">
        <v>1</v>
      </c>
    </row>
    <row r="47" spans="2:6" ht="12.75">
      <c r="B47" s="2" t="s">
        <v>44</v>
      </c>
      <c r="C47">
        <v>10959</v>
      </c>
      <c r="D47">
        <v>702</v>
      </c>
      <c r="E47">
        <v>1219</v>
      </c>
      <c r="F47">
        <v>2</v>
      </c>
    </row>
    <row r="48" spans="1:6" ht="12.75">
      <c r="A48" t="s">
        <v>15</v>
      </c>
      <c r="B48" s="2" t="s">
        <v>42</v>
      </c>
      <c r="C48">
        <v>17093</v>
      </c>
      <c r="D48">
        <v>10338</v>
      </c>
      <c r="E48">
        <v>1368</v>
      </c>
      <c r="F48">
        <v>2</v>
      </c>
    </row>
    <row r="49" spans="2:6" ht="12.75">
      <c r="B49" s="2" t="s">
        <v>43</v>
      </c>
      <c r="C49">
        <v>8159</v>
      </c>
      <c r="D49">
        <v>5230</v>
      </c>
      <c r="E49">
        <v>344</v>
      </c>
      <c r="F49">
        <v>1</v>
      </c>
    </row>
    <row r="50" spans="2:6" ht="12.75">
      <c r="B50" s="2" t="s">
        <v>44</v>
      </c>
      <c r="C50">
        <v>8934</v>
      </c>
      <c r="D50">
        <v>5108</v>
      </c>
      <c r="E50">
        <v>1024</v>
      </c>
      <c r="F50">
        <v>1</v>
      </c>
    </row>
    <row r="51" spans="1:6" ht="12.75">
      <c r="A51" t="s">
        <v>16</v>
      </c>
      <c r="B51" s="2" t="s">
        <v>42</v>
      </c>
      <c r="C51">
        <v>3764</v>
      </c>
      <c r="D51">
        <v>2157</v>
      </c>
      <c r="E51">
        <v>416</v>
      </c>
      <c r="F51">
        <v>0</v>
      </c>
    </row>
    <row r="52" spans="2:6" ht="12.75">
      <c r="B52" s="2" t="s">
        <v>43</v>
      </c>
      <c r="C52">
        <v>2115</v>
      </c>
      <c r="D52">
        <v>1097</v>
      </c>
      <c r="E52">
        <v>135</v>
      </c>
      <c r="F52">
        <v>0</v>
      </c>
    </row>
    <row r="53" spans="2:6" ht="12.75">
      <c r="B53" s="2" t="s">
        <v>44</v>
      </c>
      <c r="C53">
        <v>1649</v>
      </c>
      <c r="D53">
        <v>1060</v>
      </c>
      <c r="E53">
        <v>281</v>
      </c>
      <c r="F53">
        <v>0</v>
      </c>
    </row>
    <row r="54" spans="1:6" ht="12.75">
      <c r="A54" t="s">
        <v>17</v>
      </c>
      <c r="B54" s="2" t="s">
        <v>42</v>
      </c>
      <c r="C54">
        <v>5865</v>
      </c>
      <c r="D54">
        <v>3122</v>
      </c>
      <c r="E54">
        <v>470</v>
      </c>
      <c r="F54">
        <v>0</v>
      </c>
    </row>
    <row r="55" spans="2:6" ht="12.75">
      <c r="B55" s="2" t="s">
        <v>43</v>
      </c>
      <c r="C55">
        <v>3293</v>
      </c>
      <c r="D55">
        <v>1564</v>
      </c>
      <c r="E55">
        <v>158</v>
      </c>
      <c r="F55">
        <v>0</v>
      </c>
    </row>
    <row r="56" spans="2:6" ht="12.75">
      <c r="B56" s="2" t="s">
        <v>44</v>
      </c>
      <c r="C56">
        <v>2563</v>
      </c>
      <c r="D56">
        <v>1558</v>
      </c>
      <c r="E56">
        <v>312</v>
      </c>
      <c r="F56">
        <v>0</v>
      </c>
    </row>
    <row r="57" spans="1:6" ht="12.75">
      <c r="A57" t="s">
        <v>18</v>
      </c>
      <c r="B57" s="2" t="s">
        <v>42</v>
      </c>
      <c r="C57">
        <v>5427</v>
      </c>
      <c r="D57">
        <v>3714</v>
      </c>
      <c r="E57">
        <v>511</v>
      </c>
      <c r="F57">
        <v>0</v>
      </c>
    </row>
    <row r="58" spans="2:6" ht="12.75">
      <c r="B58" s="2" t="s">
        <v>43</v>
      </c>
      <c r="C58">
        <v>3048</v>
      </c>
      <c r="D58">
        <v>1859</v>
      </c>
      <c r="E58">
        <v>219</v>
      </c>
      <c r="F58">
        <v>0</v>
      </c>
    </row>
    <row r="59" spans="2:6" ht="12.75">
      <c r="B59" s="2" t="s">
        <v>44</v>
      </c>
      <c r="C59">
        <v>2379</v>
      </c>
      <c r="D59">
        <v>1855</v>
      </c>
      <c r="E59">
        <v>292</v>
      </c>
      <c r="F59">
        <v>0</v>
      </c>
    </row>
    <row r="60" spans="1:6" ht="12.75">
      <c r="A60" t="s">
        <v>19</v>
      </c>
      <c r="B60" s="2" t="s">
        <v>42</v>
      </c>
      <c r="C60">
        <v>6226</v>
      </c>
      <c r="D60">
        <v>4133</v>
      </c>
      <c r="E60">
        <v>577</v>
      </c>
      <c r="F60">
        <v>4</v>
      </c>
    </row>
    <row r="61" spans="2:6" ht="12.75">
      <c r="B61" s="2" t="s">
        <v>43</v>
      </c>
      <c r="C61">
        <v>3270</v>
      </c>
      <c r="D61">
        <v>2065</v>
      </c>
      <c r="E61">
        <v>189</v>
      </c>
      <c r="F61">
        <v>2</v>
      </c>
    </row>
    <row r="62" spans="2:6" ht="12.75">
      <c r="B62" s="2" t="s">
        <v>44</v>
      </c>
      <c r="C62">
        <v>2956</v>
      </c>
      <c r="D62">
        <v>2068</v>
      </c>
      <c r="E62">
        <v>388</v>
      </c>
      <c r="F62">
        <v>2</v>
      </c>
    </row>
    <row r="63" spans="1:6" ht="12.75">
      <c r="A63" t="s">
        <v>20</v>
      </c>
      <c r="B63" s="2" t="s">
        <v>42</v>
      </c>
      <c r="C63">
        <v>6331</v>
      </c>
      <c r="D63">
        <v>4490</v>
      </c>
      <c r="E63">
        <v>616</v>
      </c>
      <c r="F63">
        <v>0</v>
      </c>
    </row>
    <row r="64" spans="2:6" ht="12.75">
      <c r="B64" s="2" t="s">
        <v>43</v>
      </c>
      <c r="C64">
        <v>3474</v>
      </c>
      <c r="D64">
        <v>2258</v>
      </c>
      <c r="E64">
        <v>197</v>
      </c>
      <c r="F64">
        <v>0</v>
      </c>
    </row>
    <row r="65" spans="2:6" ht="12.75">
      <c r="B65" s="2" t="s">
        <v>44</v>
      </c>
      <c r="C65">
        <v>2857</v>
      </c>
      <c r="D65">
        <v>2232</v>
      </c>
      <c r="E65">
        <v>419</v>
      </c>
      <c r="F65">
        <v>0</v>
      </c>
    </row>
    <row r="66" spans="1:6" ht="12.75">
      <c r="A66" t="s">
        <v>21</v>
      </c>
      <c r="B66" s="2" t="s">
        <v>42</v>
      </c>
      <c r="C66">
        <v>5208</v>
      </c>
      <c r="D66">
        <v>3698</v>
      </c>
      <c r="E66">
        <v>447</v>
      </c>
      <c r="F66">
        <v>2</v>
      </c>
    </row>
    <row r="67" spans="2:6" ht="12.75">
      <c r="B67" s="2" t="s">
        <v>43</v>
      </c>
      <c r="C67">
        <v>2857</v>
      </c>
      <c r="D67">
        <v>1850</v>
      </c>
      <c r="E67">
        <v>167</v>
      </c>
      <c r="F67">
        <v>1</v>
      </c>
    </row>
    <row r="68" spans="2:6" ht="12.75">
      <c r="B68" s="2" t="s">
        <v>44</v>
      </c>
      <c r="C68">
        <v>2351</v>
      </c>
      <c r="D68">
        <v>1848</v>
      </c>
      <c r="E68">
        <v>280</v>
      </c>
      <c r="F68">
        <v>1</v>
      </c>
    </row>
    <row r="69" spans="1:6" ht="12.75">
      <c r="A69" t="s">
        <v>22</v>
      </c>
      <c r="B69" s="2" t="s">
        <v>42</v>
      </c>
      <c r="C69">
        <v>8408</v>
      </c>
      <c r="D69">
        <v>4211</v>
      </c>
      <c r="E69">
        <v>437</v>
      </c>
      <c r="F69">
        <v>17</v>
      </c>
    </row>
    <row r="70" spans="2:6" ht="12.75">
      <c r="B70" s="2" t="s">
        <v>43</v>
      </c>
      <c r="C70">
        <v>4625</v>
      </c>
      <c r="D70">
        <v>2136</v>
      </c>
      <c r="E70">
        <v>192</v>
      </c>
      <c r="F70">
        <v>9</v>
      </c>
    </row>
    <row r="71" spans="2:6" ht="12.75">
      <c r="B71" s="2" t="s">
        <v>44</v>
      </c>
      <c r="C71">
        <v>3783</v>
      </c>
      <c r="D71">
        <v>2075</v>
      </c>
      <c r="E71">
        <v>245</v>
      </c>
      <c r="F71">
        <v>8</v>
      </c>
    </row>
    <row r="72" spans="1:6" ht="12.75">
      <c r="A72" t="s">
        <v>23</v>
      </c>
      <c r="B72" s="2" t="s">
        <v>42</v>
      </c>
      <c r="C72">
        <v>12574</v>
      </c>
      <c r="D72">
        <v>7424</v>
      </c>
      <c r="E72">
        <v>552</v>
      </c>
      <c r="F72">
        <v>6</v>
      </c>
    </row>
    <row r="73" spans="2:6" ht="12.75">
      <c r="B73" s="2" t="s">
        <v>43</v>
      </c>
      <c r="C73">
        <v>6522</v>
      </c>
      <c r="D73">
        <v>3751</v>
      </c>
      <c r="E73">
        <v>191</v>
      </c>
      <c r="F73">
        <v>3</v>
      </c>
    </row>
    <row r="74" spans="2:6" ht="12.75">
      <c r="B74" s="2" t="s">
        <v>44</v>
      </c>
      <c r="C74">
        <v>6052</v>
      </c>
      <c r="D74">
        <v>3673</v>
      </c>
      <c r="E74">
        <v>361</v>
      </c>
      <c r="F74">
        <v>3</v>
      </c>
    </row>
    <row r="75" spans="1:6" ht="12.75">
      <c r="A75" t="s">
        <v>24</v>
      </c>
      <c r="B75" s="2" t="s">
        <v>42</v>
      </c>
      <c r="C75">
        <v>4606</v>
      </c>
      <c r="D75">
        <v>2630</v>
      </c>
      <c r="E75">
        <v>273</v>
      </c>
      <c r="F75">
        <v>0</v>
      </c>
    </row>
    <row r="76" spans="2:6" ht="12.75">
      <c r="B76" s="2" t="s">
        <v>43</v>
      </c>
      <c r="C76">
        <v>2546</v>
      </c>
      <c r="D76">
        <v>1327</v>
      </c>
      <c r="E76">
        <v>120</v>
      </c>
      <c r="F76">
        <v>0</v>
      </c>
    </row>
    <row r="77" spans="2:6" ht="12.75">
      <c r="B77" s="2" t="s">
        <v>44</v>
      </c>
      <c r="C77">
        <v>2060</v>
      </c>
      <c r="D77">
        <v>1303</v>
      </c>
      <c r="E77">
        <v>153</v>
      </c>
      <c r="F77">
        <v>0</v>
      </c>
    </row>
    <row r="78" spans="1:6" ht="12.75">
      <c r="A78" t="s">
        <v>25</v>
      </c>
      <c r="B78" s="2" t="s">
        <v>42</v>
      </c>
      <c r="C78">
        <v>3303</v>
      </c>
      <c r="D78">
        <v>1957</v>
      </c>
      <c r="E78">
        <v>265</v>
      </c>
      <c r="F78">
        <v>0</v>
      </c>
    </row>
    <row r="79" spans="2:6" ht="12.75">
      <c r="B79" s="2" t="s">
        <v>43</v>
      </c>
      <c r="C79">
        <v>1833</v>
      </c>
      <c r="D79">
        <v>984</v>
      </c>
      <c r="E79">
        <v>126</v>
      </c>
      <c r="F79">
        <v>0</v>
      </c>
    </row>
    <row r="80" spans="2:6" ht="12.75">
      <c r="B80" s="2" t="s">
        <v>44</v>
      </c>
      <c r="C80">
        <v>1470</v>
      </c>
      <c r="D80">
        <v>973</v>
      </c>
      <c r="E80">
        <v>139</v>
      </c>
      <c r="F80">
        <v>0</v>
      </c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  <row r="766" ht="12.75">
      <c r="B766" s="2"/>
    </row>
    <row r="767" ht="12.75">
      <c r="B767" s="2"/>
    </row>
    <row r="768" ht="12.75">
      <c r="B768" s="2"/>
    </row>
    <row r="769" ht="12.75">
      <c r="B769" s="2"/>
    </row>
    <row r="770" ht="12.75">
      <c r="B770" s="2"/>
    </row>
    <row r="771" ht="12.75">
      <c r="B771" s="2"/>
    </row>
    <row r="772" ht="12.75">
      <c r="B772" s="2"/>
    </row>
    <row r="773" ht="12.75">
      <c r="B773" s="2"/>
    </row>
    <row r="774" ht="12.75">
      <c r="B774" s="2"/>
    </row>
    <row r="775" ht="12.75">
      <c r="B775" s="2"/>
    </row>
    <row r="776" ht="12.75">
      <c r="B776" s="2"/>
    </row>
    <row r="777" ht="12.75">
      <c r="B777" s="2"/>
    </row>
    <row r="778" ht="12.75">
      <c r="B778" s="2"/>
    </row>
    <row r="779" ht="12.75">
      <c r="B779" s="2"/>
    </row>
    <row r="780" ht="12.75">
      <c r="B780" s="2"/>
    </row>
    <row r="781" ht="12.75">
      <c r="B781" s="2"/>
    </row>
    <row r="782" ht="12.75">
      <c r="B782" s="2"/>
    </row>
    <row r="783" ht="12.75">
      <c r="B783" s="2"/>
    </row>
    <row r="784" ht="12.75">
      <c r="B784" s="2"/>
    </row>
    <row r="785" ht="12.75">
      <c r="B785" s="2"/>
    </row>
    <row r="786" ht="12.75">
      <c r="B786" s="2"/>
    </row>
    <row r="787" ht="12.75">
      <c r="B787" s="2"/>
    </row>
    <row r="788" ht="12.75">
      <c r="B788" s="2"/>
    </row>
    <row r="789" ht="12.75">
      <c r="B789" s="2"/>
    </row>
    <row r="790" ht="12.75">
      <c r="B790" s="2"/>
    </row>
    <row r="791" ht="12.75">
      <c r="B791" s="2"/>
    </row>
    <row r="792" ht="12.75">
      <c r="B792" s="2"/>
    </row>
    <row r="793" ht="12.75">
      <c r="B793" s="2"/>
    </row>
    <row r="794" ht="12.75">
      <c r="B794" s="2"/>
    </row>
    <row r="795" ht="12.75">
      <c r="B795" s="2"/>
    </row>
    <row r="796" ht="12.75">
      <c r="B796" s="2"/>
    </row>
    <row r="797" ht="12.75">
      <c r="B797" s="2"/>
    </row>
    <row r="798" ht="12.75">
      <c r="B798" s="2"/>
    </row>
    <row r="799" ht="12.75">
      <c r="B799" s="2"/>
    </row>
    <row r="800" ht="12.75">
      <c r="B800" s="2"/>
    </row>
    <row r="801" ht="12.75">
      <c r="B801" s="2"/>
    </row>
    <row r="802" ht="12.75">
      <c r="B802" s="2"/>
    </row>
    <row r="803" ht="12.75">
      <c r="B803" s="2"/>
    </row>
    <row r="804" ht="12.75">
      <c r="B804" s="2"/>
    </row>
    <row r="805" ht="12.75">
      <c r="B805" s="2"/>
    </row>
    <row r="806" ht="12.75">
      <c r="B806" s="2"/>
    </row>
    <row r="807" ht="12.75">
      <c r="B807" s="2"/>
    </row>
    <row r="808" ht="12.75">
      <c r="B808" s="2"/>
    </row>
    <row r="809" ht="12.75">
      <c r="B809" s="2"/>
    </row>
    <row r="810" ht="12.75">
      <c r="B810" s="2"/>
    </row>
    <row r="811" ht="12.75">
      <c r="B811" s="2"/>
    </row>
    <row r="812" ht="12.75">
      <c r="B812" s="2"/>
    </row>
    <row r="813" ht="12.75">
      <c r="B813" s="2"/>
    </row>
    <row r="814" ht="12.75">
      <c r="B814" s="2"/>
    </row>
    <row r="815" ht="12.75">
      <c r="B815" s="2"/>
    </row>
    <row r="816" ht="12.75">
      <c r="B816" s="2"/>
    </row>
    <row r="817" ht="12.75">
      <c r="B817" s="2"/>
    </row>
    <row r="818" ht="12.75">
      <c r="B818" s="2"/>
    </row>
    <row r="819" ht="12.75">
      <c r="B819" s="2"/>
    </row>
    <row r="820" ht="12.75">
      <c r="B820" s="2"/>
    </row>
    <row r="821" ht="12.75">
      <c r="B821" s="2"/>
    </row>
    <row r="822" ht="12.75">
      <c r="B822" s="2"/>
    </row>
    <row r="823" ht="12.75">
      <c r="B823" s="2"/>
    </row>
    <row r="824" ht="12.75">
      <c r="B824" s="2"/>
    </row>
    <row r="825" ht="12.75">
      <c r="B825" s="2"/>
    </row>
    <row r="826" ht="12.75">
      <c r="B826" s="2"/>
    </row>
    <row r="827" ht="12.75">
      <c r="B827" s="2"/>
    </row>
    <row r="828" ht="12.75">
      <c r="B828" s="2"/>
    </row>
    <row r="829" ht="12.75">
      <c r="B829" s="2"/>
    </row>
    <row r="830" ht="12.75">
      <c r="B830" s="2"/>
    </row>
    <row r="831" ht="12.75">
      <c r="B831" s="2"/>
    </row>
    <row r="832" ht="12.75">
      <c r="B832" s="2"/>
    </row>
    <row r="833" ht="12.75">
      <c r="B833" s="2"/>
    </row>
    <row r="834" ht="12.75">
      <c r="B834" s="2"/>
    </row>
    <row r="835" ht="12.75">
      <c r="B835" s="2"/>
    </row>
    <row r="836" ht="12.75">
      <c r="B836" s="2"/>
    </row>
    <row r="837" ht="12.75">
      <c r="B837" s="2"/>
    </row>
    <row r="838" ht="12.75">
      <c r="B838" s="2"/>
    </row>
    <row r="839" ht="12.75">
      <c r="B839" s="2"/>
    </row>
    <row r="840" ht="12.75">
      <c r="B840" s="2"/>
    </row>
    <row r="841" ht="12.75">
      <c r="B841" s="2"/>
    </row>
    <row r="842" ht="12.75">
      <c r="B842" s="2"/>
    </row>
    <row r="843" ht="12.75">
      <c r="B843" s="2"/>
    </row>
    <row r="844" ht="12.75">
      <c r="B844" s="2"/>
    </row>
    <row r="845" ht="12.75">
      <c r="B845" s="2"/>
    </row>
    <row r="846" ht="12.75">
      <c r="B846" s="2"/>
    </row>
    <row r="847" ht="12.75">
      <c r="B847" s="2"/>
    </row>
    <row r="848" ht="12.75">
      <c r="B848" s="2"/>
    </row>
    <row r="849" ht="12.75">
      <c r="B849" s="2"/>
    </row>
    <row r="850" ht="12.75">
      <c r="B850" s="2"/>
    </row>
    <row r="851" ht="12.75">
      <c r="B851" s="2"/>
    </row>
    <row r="852" ht="12.75">
      <c r="B852" s="2"/>
    </row>
    <row r="853" ht="12.75">
      <c r="B853" s="2"/>
    </row>
    <row r="854" ht="12.75">
      <c r="B854" s="2"/>
    </row>
    <row r="855" ht="12.75">
      <c r="B855" s="2"/>
    </row>
    <row r="856" ht="12.75">
      <c r="B856" s="2"/>
    </row>
    <row r="857" ht="12.75">
      <c r="B857" s="2"/>
    </row>
    <row r="858" ht="12.75">
      <c r="B858" s="2"/>
    </row>
    <row r="859" ht="12.75">
      <c r="B859" s="2"/>
    </row>
    <row r="860" ht="12.75">
      <c r="B860" s="2"/>
    </row>
    <row r="861" ht="12.75">
      <c r="B861" s="2"/>
    </row>
    <row r="862" ht="12.75">
      <c r="B862" s="2"/>
    </row>
    <row r="863" ht="12.75">
      <c r="B863" s="2"/>
    </row>
    <row r="864" ht="12.75">
      <c r="B864" s="2"/>
    </row>
    <row r="865" ht="12.75">
      <c r="B865" s="2"/>
    </row>
    <row r="866" ht="12.75">
      <c r="B866" s="2"/>
    </row>
    <row r="867" ht="12.75">
      <c r="B867" s="2"/>
    </row>
    <row r="868" ht="12.75">
      <c r="B868" s="2"/>
    </row>
    <row r="869" ht="12.75">
      <c r="B869" s="2"/>
    </row>
    <row r="870" ht="12.75">
      <c r="B870" s="2"/>
    </row>
    <row r="871" ht="12.75">
      <c r="B871" s="2"/>
    </row>
    <row r="872" ht="12.75">
      <c r="B872" s="2"/>
    </row>
    <row r="873" ht="12.75">
      <c r="B873" s="2"/>
    </row>
    <row r="874" ht="12.75">
      <c r="B874" s="2"/>
    </row>
    <row r="875" ht="12.75">
      <c r="B875" s="2"/>
    </row>
    <row r="876" ht="12.75">
      <c r="B876" s="2"/>
    </row>
    <row r="877" ht="12.75">
      <c r="B877" s="2"/>
    </row>
    <row r="878" ht="12.75">
      <c r="B878" s="2"/>
    </row>
    <row r="879" ht="12.75">
      <c r="B879" s="2"/>
    </row>
    <row r="880" ht="12.75">
      <c r="B880" s="2"/>
    </row>
    <row r="881" ht="12.75">
      <c r="B881" s="2"/>
    </row>
    <row r="882" ht="12.75">
      <c r="B882" s="2"/>
    </row>
    <row r="883" ht="12.75">
      <c r="B883" s="2"/>
    </row>
    <row r="884" ht="12.75">
      <c r="B884" s="2"/>
    </row>
    <row r="885" ht="12.75">
      <c r="B885" s="2"/>
    </row>
    <row r="886" ht="12.75">
      <c r="B886" s="2"/>
    </row>
    <row r="887" ht="12.75">
      <c r="B887" s="2"/>
    </row>
    <row r="888" ht="12.75">
      <c r="B888" s="2"/>
    </row>
    <row r="889" ht="12.75">
      <c r="B889" s="2"/>
    </row>
    <row r="890" ht="12.75">
      <c r="B890" s="2"/>
    </row>
    <row r="891" ht="12.75">
      <c r="B891" s="2"/>
    </row>
    <row r="892" ht="12.75">
      <c r="B892" s="2"/>
    </row>
    <row r="893" ht="12.75">
      <c r="B893" s="2"/>
    </row>
    <row r="894" ht="12.75">
      <c r="B894" s="2"/>
    </row>
    <row r="895" ht="12.75">
      <c r="B895" s="2"/>
    </row>
    <row r="896" ht="12.75">
      <c r="B896" s="2"/>
    </row>
    <row r="897" ht="12.75">
      <c r="B897" s="2"/>
    </row>
    <row r="898" ht="12.75">
      <c r="B898" s="2"/>
    </row>
    <row r="899" ht="12.75">
      <c r="B899" s="2"/>
    </row>
    <row r="900" ht="12.75">
      <c r="B900" s="2"/>
    </row>
    <row r="901" ht="12.75">
      <c r="B901" s="2"/>
    </row>
    <row r="902" ht="12.75">
      <c r="B902" s="2"/>
    </row>
    <row r="903" ht="12.75">
      <c r="B903" s="2"/>
    </row>
    <row r="904" ht="12.75">
      <c r="B904" s="2"/>
    </row>
    <row r="905" ht="12.75">
      <c r="B905" s="2"/>
    </row>
    <row r="906" ht="12.75">
      <c r="B906" s="2"/>
    </row>
    <row r="907" ht="12.75">
      <c r="B907" s="2"/>
    </row>
    <row r="908" ht="12.75">
      <c r="B908" s="2"/>
    </row>
    <row r="909" ht="12.75">
      <c r="B909" s="2"/>
    </row>
    <row r="910" ht="12.75">
      <c r="B910" s="2"/>
    </row>
    <row r="911" ht="12.75">
      <c r="B911" s="2"/>
    </row>
    <row r="912" ht="12.75">
      <c r="B912" s="2"/>
    </row>
    <row r="913" ht="12.75">
      <c r="B913" s="2"/>
    </row>
    <row r="914" ht="12.75">
      <c r="B914" s="2"/>
    </row>
    <row r="915" ht="12.75">
      <c r="B915" s="2"/>
    </row>
    <row r="916" ht="12.75">
      <c r="B916" s="2"/>
    </row>
    <row r="917" ht="12.75">
      <c r="B917" s="2"/>
    </row>
    <row r="918" ht="12.75">
      <c r="B918" s="2"/>
    </row>
    <row r="919" ht="12.75">
      <c r="B919" s="2"/>
    </row>
    <row r="920" ht="12.75">
      <c r="B920" s="2"/>
    </row>
    <row r="921" ht="12.75">
      <c r="B921" s="2"/>
    </row>
    <row r="922" ht="12.75">
      <c r="B922" s="2"/>
    </row>
    <row r="923" ht="12.75">
      <c r="B923" s="2"/>
    </row>
    <row r="924" ht="12.75">
      <c r="B924" s="2"/>
    </row>
    <row r="925" ht="12.75">
      <c r="B925" s="2"/>
    </row>
    <row r="926" ht="12.75">
      <c r="B926" s="2"/>
    </row>
    <row r="927" ht="12.75">
      <c r="B927" s="2"/>
    </row>
    <row r="928" ht="12.75">
      <c r="B928" s="2"/>
    </row>
    <row r="929" ht="12.75">
      <c r="B929" s="2"/>
    </row>
    <row r="930" ht="12.75">
      <c r="B930" s="2"/>
    </row>
    <row r="931" ht="12.75">
      <c r="B931" s="2"/>
    </row>
    <row r="932" ht="12.75">
      <c r="B932" s="2"/>
    </row>
    <row r="933" ht="12.75">
      <c r="B933" s="2"/>
    </row>
    <row r="934" ht="12.75">
      <c r="B934" s="2"/>
    </row>
    <row r="935" ht="12.75">
      <c r="B935" s="2"/>
    </row>
    <row r="936" ht="12.75">
      <c r="B936" s="2"/>
    </row>
    <row r="937" ht="12.75">
      <c r="B937" s="2"/>
    </row>
    <row r="938" ht="12.75">
      <c r="B938" s="2"/>
    </row>
    <row r="939" ht="12.75">
      <c r="B939" s="2"/>
    </row>
    <row r="940" ht="12.75">
      <c r="B940" s="2"/>
    </row>
    <row r="941" ht="12.75">
      <c r="B941" s="2"/>
    </row>
    <row r="942" ht="12.75">
      <c r="B942" s="2"/>
    </row>
    <row r="943" ht="12.75">
      <c r="B943" s="2"/>
    </row>
    <row r="944" ht="12.75">
      <c r="B944" s="2"/>
    </row>
    <row r="945" ht="12.75">
      <c r="B945" s="2"/>
    </row>
    <row r="946" ht="12.75">
      <c r="B946" s="2"/>
    </row>
    <row r="947" ht="12.75">
      <c r="B947" s="2"/>
    </row>
    <row r="948" ht="12.75">
      <c r="B948" s="2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5" ht="12.75">
      <c r="B965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ht="12.75">
      <c r="B1083" s="2"/>
    </row>
    <row r="1084" ht="12.75">
      <c r="B1084" s="2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ht="12.75">
      <c r="B1121" s="2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7" ht="12.75">
      <c r="B1127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0" ht="12.75">
      <c r="B1150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1" ht="12.75">
      <c r="B1161" s="2"/>
    </row>
    <row r="1162" ht="12.75">
      <c r="B1162" s="2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ht="12.75">
      <c r="B1177" s="2"/>
    </row>
    <row r="1178" ht="12.75">
      <c r="B1178" s="2"/>
    </row>
    <row r="1179" ht="12.75">
      <c r="B1179" s="2"/>
    </row>
    <row r="1180" ht="12.75">
      <c r="B1180" s="2"/>
    </row>
    <row r="1181" ht="12.75">
      <c r="B1181" s="2"/>
    </row>
    <row r="1182" ht="12.75">
      <c r="B1182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ht="12.75">
      <c r="B1189" s="2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ht="12.75">
      <c r="B1210" s="2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  <row r="1342" ht="12.75">
      <c r="B1342" s="2"/>
    </row>
    <row r="1343" ht="12.75">
      <c r="B1343" s="2"/>
    </row>
    <row r="1344" ht="12.75">
      <c r="B1344" s="2"/>
    </row>
    <row r="1345" ht="12.75">
      <c r="B1345" s="2"/>
    </row>
    <row r="1346" ht="12.75">
      <c r="B1346" s="2"/>
    </row>
    <row r="1347" ht="12.75">
      <c r="B1347" s="2"/>
    </row>
    <row r="1348" ht="12.75">
      <c r="B1348" s="2"/>
    </row>
    <row r="1349" ht="12.75">
      <c r="B1349" s="2"/>
    </row>
    <row r="1350" ht="12.75">
      <c r="B1350" s="2"/>
    </row>
    <row r="1351" ht="12.75">
      <c r="B1351" s="2"/>
    </row>
    <row r="1352" ht="12.75">
      <c r="B1352" s="2"/>
    </row>
    <row r="1353" ht="12.75">
      <c r="B1353" s="2"/>
    </row>
    <row r="1354" ht="12.75">
      <c r="B1354" s="2"/>
    </row>
    <row r="1355" ht="12.75">
      <c r="B1355" s="2"/>
    </row>
    <row r="1356" ht="12.75">
      <c r="B1356" s="2"/>
    </row>
    <row r="1357" ht="12.75">
      <c r="B1357" s="2"/>
    </row>
    <row r="1358" ht="12.75">
      <c r="B1358" s="2"/>
    </row>
    <row r="1359" ht="12.75">
      <c r="B1359" s="2"/>
    </row>
    <row r="1360" ht="12.75">
      <c r="B1360" s="2"/>
    </row>
    <row r="1361" ht="12.75">
      <c r="B1361" s="2"/>
    </row>
    <row r="1362" ht="12.75">
      <c r="B1362" s="2"/>
    </row>
    <row r="1363" ht="12.75">
      <c r="B1363" s="2"/>
    </row>
    <row r="1364" ht="12.75">
      <c r="B1364" s="2"/>
    </row>
    <row r="1365" ht="12.75">
      <c r="B1365" s="2"/>
    </row>
    <row r="1366" ht="12.75">
      <c r="B1366" s="2"/>
    </row>
    <row r="1367" ht="12.75">
      <c r="B1367" s="2"/>
    </row>
    <row r="1368" ht="12.75">
      <c r="B1368" s="2"/>
    </row>
    <row r="1369" ht="12.75">
      <c r="B1369" s="2"/>
    </row>
    <row r="1370" ht="12.75">
      <c r="B1370" s="2"/>
    </row>
    <row r="1371" ht="12.75">
      <c r="B1371" s="2"/>
    </row>
    <row r="1372" ht="12.75">
      <c r="B1372" s="2"/>
    </row>
    <row r="1373" ht="12.75">
      <c r="B1373" s="2"/>
    </row>
    <row r="1374" ht="12.75">
      <c r="B1374" s="2"/>
    </row>
    <row r="1375" ht="12.75">
      <c r="B1375" s="2"/>
    </row>
    <row r="1376" ht="12.75">
      <c r="B1376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I8" sqref="I8"/>
    </sheetView>
  </sheetViews>
  <sheetFormatPr defaultColWidth="9.140625" defaultRowHeight="12.75"/>
  <sheetData>
    <row r="2" spans="3:7" ht="12.75">
      <c r="C2" t="s">
        <v>54</v>
      </c>
      <c r="G2" t="s">
        <v>56</v>
      </c>
    </row>
    <row r="3" spans="2:8" ht="12.75">
      <c r="B3" t="s">
        <v>48</v>
      </c>
      <c r="C3" t="s">
        <v>52</v>
      </c>
      <c r="D3" t="s">
        <v>51</v>
      </c>
      <c r="E3" t="s">
        <v>55</v>
      </c>
      <c r="F3" t="s">
        <v>50</v>
      </c>
      <c r="G3" t="s">
        <v>49</v>
      </c>
      <c r="H3" t="s">
        <v>53</v>
      </c>
    </row>
    <row r="4" spans="1:8" ht="12.75">
      <c r="A4">
        <v>1901</v>
      </c>
      <c r="B4">
        <v>33</v>
      </c>
      <c r="C4">
        <v>1.1</v>
      </c>
      <c r="D4">
        <v>0</v>
      </c>
      <c r="E4">
        <v>34.4</v>
      </c>
      <c r="F4">
        <v>3</v>
      </c>
      <c r="G4">
        <v>27.8</v>
      </c>
      <c r="H4">
        <v>7</v>
      </c>
    </row>
    <row r="5" spans="1:8" ht="12.75">
      <c r="A5">
        <v>1911</v>
      </c>
      <c r="B5">
        <v>32.4</v>
      </c>
      <c r="C5">
        <v>1.2</v>
      </c>
      <c r="D5">
        <v>0</v>
      </c>
      <c r="E5">
        <v>33.5</v>
      </c>
      <c r="F5">
        <v>4.2</v>
      </c>
      <c r="G5">
        <v>28</v>
      </c>
      <c r="H5">
        <v>0.7</v>
      </c>
    </row>
    <row r="6" spans="1:8" ht="12.75">
      <c r="A6">
        <v>1921</v>
      </c>
      <c r="B6">
        <v>32.2</v>
      </c>
      <c r="C6">
        <v>1.1</v>
      </c>
      <c r="D6">
        <v>0</v>
      </c>
      <c r="E6">
        <v>32.9</v>
      </c>
      <c r="F6">
        <v>5</v>
      </c>
      <c r="G6">
        <v>28.2</v>
      </c>
      <c r="H6">
        <v>0.6</v>
      </c>
    </row>
    <row r="7" spans="1:8" ht="12.75">
      <c r="A7">
        <v>1925</v>
      </c>
      <c r="B7">
        <v>32</v>
      </c>
      <c r="C7">
        <v>0.8</v>
      </c>
      <c r="D7">
        <v>1.3</v>
      </c>
      <c r="E7">
        <v>32.5</v>
      </c>
      <c r="F7">
        <v>6.2</v>
      </c>
      <c r="G7">
        <v>26.3</v>
      </c>
      <c r="H7">
        <v>0.9</v>
      </c>
    </row>
    <row r="8" spans="1:8" ht="12.75">
      <c r="A8">
        <v>1945</v>
      </c>
      <c r="B8">
        <v>31.3</v>
      </c>
      <c r="C8">
        <v>0.5</v>
      </c>
      <c r="D8">
        <v>2.3</v>
      </c>
      <c r="E8">
        <v>32.9</v>
      </c>
      <c r="F8">
        <v>7</v>
      </c>
      <c r="G8">
        <v>24.9</v>
      </c>
      <c r="H8">
        <v>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80"/>
  <sheetViews>
    <sheetView workbookViewId="0" topLeftCell="A1">
      <selection activeCell="I2" sqref="C2:I2"/>
    </sheetView>
  </sheetViews>
  <sheetFormatPr defaultColWidth="9.140625" defaultRowHeight="12.75"/>
  <cols>
    <col min="1" max="1" width="23.00390625" style="0" customWidth="1"/>
    <col min="4" max="4" width="14.421875" style="0" bestFit="1" customWidth="1"/>
    <col min="5" max="5" width="10.8515625" style="0" bestFit="1" customWidth="1"/>
    <col min="7" max="7" width="13.28125" style="0" bestFit="1" customWidth="1"/>
    <col min="8" max="8" width="12.7109375" style="0" bestFit="1" customWidth="1"/>
  </cols>
  <sheetData>
    <row r="2" spans="3:9" ht="12.75">
      <c r="C2" t="s">
        <v>155</v>
      </c>
      <c r="D2" t="s">
        <v>151</v>
      </c>
      <c r="E2" t="s">
        <v>51</v>
      </c>
      <c r="F2" t="s">
        <v>152</v>
      </c>
      <c r="G2" t="s">
        <v>153</v>
      </c>
      <c r="H2" t="s">
        <v>154</v>
      </c>
      <c r="I2" t="s">
        <v>53</v>
      </c>
    </row>
    <row r="3" spans="1:9" ht="12.75">
      <c r="A3" s="1" t="s">
        <v>0</v>
      </c>
      <c r="B3" s="1" t="s">
        <v>42</v>
      </c>
      <c r="C3">
        <v>100878</v>
      </c>
      <c r="D3">
        <v>1548</v>
      </c>
      <c r="E3">
        <v>7558</v>
      </c>
      <c r="F3">
        <v>106006</v>
      </c>
      <c r="G3">
        <v>22571</v>
      </c>
      <c r="H3">
        <v>80094</v>
      </c>
      <c r="I3">
        <v>2886</v>
      </c>
    </row>
    <row r="4" spans="1:9" ht="12.75">
      <c r="A4" s="1"/>
      <c r="B4" s="1" t="s">
        <v>43</v>
      </c>
      <c r="C4">
        <v>51787</v>
      </c>
      <c r="D4">
        <v>804</v>
      </c>
      <c r="E4">
        <v>3862</v>
      </c>
      <c r="F4">
        <v>54032</v>
      </c>
      <c r="G4">
        <v>11624</v>
      </c>
      <c r="H4">
        <v>40890</v>
      </c>
      <c r="I4">
        <v>1448</v>
      </c>
    </row>
    <row r="5" spans="1:9" ht="12.75">
      <c r="A5" s="1"/>
      <c r="B5" s="1" t="s">
        <v>44</v>
      </c>
      <c r="C5">
        <v>49091</v>
      </c>
      <c r="D5">
        <v>744</v>
      </c>
      <c r="E5">
        <v>3696</v>
      </c>
      <c r="F5">
        <v>51974</v>
      </c>
      <c r="G5">
        <v>10947</v>
      </c>
      <c r="H5">
        <v>39204</v>
      </c>
      <c r="I5">
        <v>1438</v>
      </c>
    </row>
    <row r="6" spans="1:9" ht="12.75">
      <c r="A6" t="s">
        <v>1</v>
      </c>
      <c r="B6" s="2" t="s">
        <v>42</v>
      </c>
      <c r="C6">
        <v>3223</v>
      </c>
      <c r="D6">
        <v>2</v>
      </c>
      <c r="E6">
        <v>526</v>
      </c>
      <c r="F6">
        <v>2163</v>
      </c>
      <c r="G6">
        <v>908</v>
      </c>
      <c r="H6">
        <v>3741</v>
      </c>
      <c r="I6">
        <v>168</v>
      </c>
    </row>
    <row r="7" spans="2:9" ht="12.75">
      <c r="B7" s="2" t="s">
        <v>43</v>
      </c>
      <c r="C7">
        <v>1720</v>
      </c>
      <c r="D7">
        <v>0</v>
      </c>
      <c r="E7">
        <v>278</v>
      </c>
      <c r="F7">
        <v>1132</v>
      </c>
      <c r="G7">
        <v>478</v>
      </c>
      <c r="H7">
        <v>1976</v>
      </c>
      <c r="I7">
        <v>80</v>
      </c>
    </row>
    <row r="8" spans="2:9" ht="12.75">
      <c r="B8" s="2" t="s">
        <v>44</v>
      </c>
      <c r="C8">
        <v>1503</v>
      </c>
      <c r="D8">
        <v>2</v>
      </c>
      <c r="E8">
        <v>248</v>
      </c>
      <c r="F8">
        <v>1031</v>
      </c>
      <c r="G8">
        <v>430</v>
      </c>
      <c r="H8">
        <v>1765</v>
      </c>
      <c r="I8">
        <v>88</v>
      </c>
    </row>
    <row r="9" spans="1:9" ht="12.75">
      <c r="A9" t="s">
        <v>2</v>
      </c>
      <c r="B9" s="2" t="s">
        <v>42</v>
      </c>
      <c r="C9">
        <v>559</v>
      </c>
      <c r="D9">
        <v>3</v>
      </c>
      <c r="E9">
        <v>1238</v>
      </c>
      <c r="F9">
        <v>500</v>
      </c>
      <c r="G9">
        <v>2530</v>
      </c>
      <c r="H9">
        <v>3734</v>
      </c>
      <c r="I9">
        <v>34</v>
      </c>
    </row>
    <row r="10" spans="2:9" ht="12.75">
      <c r="B10" s="2" t="s">
        <v>43</v>
      </c>
      <c r="C10">
        <v>289</v>
      </c>
      <c r="D10">
        <v>1</v>
      </c>
      <c r="E10">
        <v>650</v>
      </c>
      <c r="F10">
        <v>283</v>
      </c>
      <c r="G10">
        <v>1341</v>
      </c>
      <c r="H10">
        <v>1937</v>
      </c>
      <c r="I10">
        <v>16</v>
      </c>
    </row>
    <row r="11" spans="2:9" ht="12.75">
      <c r="B11" s="2" t="s">
        <v>44</v>
      </c>
      <c r="C11">
        <v>270</v>
      </c>
      <c r="D11">
        <v>2</v>
      </c>
      <c r="E11">
        <v>588</v>
      </c>
      <c r="F11">
        <v>217</v>
      </c>
      <c r="G11">
        <v>1189</v>
      </c>
      <c r="H11">
        <v>1797</v>
      </c>
      <c r="I11">
        <v>18</v>
      </c>
    </row>
    <row r="12" spans="1:9" ht="12.75">
      <c r="A12" t="s">
        <v>3</v>
      </c>
      <c r="B12" s="2" t="s">
        <v>42</v>
      </c>
      <c r="C12">
        <v>3401</v>
      </c>
      <c r="D12">
        <v>172</v>
      </c>
      <c r="E12">
        <v>2072</v>
      </c>
      <c r="F12">
        <v>4883</v>
      </c>
      <c r="G12">
        <v>3306</v>
      </c>
      <c r="H12">
        <v>5521</v>
      </c>
      <c r="I12">
        <v>96</v>
      </c>
    </row>
    <row r="13" spans="2:9" ht="12.75">
      <c r="B13" s="2" t="s">
        <v>43</v>
      </c>
      <c r="C13">
        <v>1735</v>
      </c>
      <c r="D13">
        <v>92</v>
      </c>
      <c r="E13">
        <v>1066</v>
      </c>
      <c r="F13">
        <v>2503</v>
      </c>
      <c r="G13">
        <v>1694</v>
      </c>
      <c r="H13">
        <v>2870</v>
      </c>
      <c r="I13">
        <v>52</v>
      </c>
    </row>
    <row r="14" spans="2:9" ht="12.75">
      <c r="B14" s="2" t="s">
        <v>44</v>
      </c>
      <c r="C14">
        <v>1666</v>
      </c>
      <c r="D14">
        <v>80</v>
      </c>
      <c r="E14">
        <v>1006</v>
      </c>
      <c r="F14">
        <v>2380</v>
      </c>
      <c r="G14">
        <v>1612</v>
      </c>
      <c r="H14">
        <v>2651</v>
      </c>
      <c r="I14">
        <v>44</v>
      </c>
    </row>
    <row r="15" spans="1:9" ht="12.75">
      <c r="A15" t="s">
        <v>4</v>
      </c>
      <c r="B15" s="2" t="s">
        <v>42</v>
      </c>
      <c r="C15">
        <v>1212</v>
      </c>
      <c r="D15">
        <v>0</v>
      </c>
      <c r="E15">
        <v>881</v>
      </c>
      <c r="F15">
        <v>231</v>
      </c>
      <c r="G15">
        <v>2228</v>
      </c>
      <c r="H15">
        <v>5003</v>
      </c>
      <c r="I15">
        <v>8</v>
      </c>
    </row>
    <row r="16" spans="2:9" ht="12.75">
      <c r="B16" s="2" t="s">
        <v>43</v>
      </c>
      <c r="C16">
        <v>596</v>
      </c>
      <c r="D16">
        <v>0</v>
      </c>
      <c r="E16">
        <v>460</v>
      </c>
      <c r="F16">
        <v>132</v>
      </c>
      <c r="G16">
        <v>1150</v>
      </c>
      <c r="H16">
        <v>2564</v>
      </c>
      <c r="I16">
        <v>7</v>
      </c>
    </row>
    <row r="17" spans="2:9" ht="12.75">
      <c r="B17" s="2" t="s">
        <v>44</v>
      </c>
      <c r="C17">
        <v>616</v>
      </c>
      <c r="D17">
        <v>0</v>
      </c>
      <c r="E17">
        <v>421</v>
      </c>
      <c r="F17">
        <v>99</v>
      </c>
      <c r="G17">
        <v>1078</v>
      </c>
      <c r="H17">
        <v>2439</v>
      </c>
      <c r="I17">
        <v>1</v>
      </c>
    </row>
    <row r="18" spans="1:9" ht="12.75">
      <c r="A18" t="s">
        <v>5</v>
      </c>
      <c r="B18" s="2" t="s">
        <v>42</v>
      </c>
      <c r="C18">
        <v>3500</v>
      </c>
      <c r="D18">
        <v>0</v>
      </c>
      <c r="E18">
        <v>203</v>
      </c>
      <c r="F18">
        <v>1138</v>
      </c>
      <c r="G18">
        <v>1164</v>
      </c>
      <c r="H18">
        <v>3925</v>
      </c>
      <c r="I18">
        <v>141</v>
      </c>
    </row>
    <row r="19" spans="2:9" ht="12.75">
      <c r="B19" s="2" t="s">
        <v>43</v>
      </c>
      <c r="C19">
        <v>1833</v>
      </c>
      <c r="D19">
        <v>0</v>
      </c>
      <c r="E19">
        <v>98</v>
      </c>
      <c r="F19">
        <v>638</v>
      </c>
      <c r="G19">
        <v>610</v>
      </c>
      <c r="H19">
        <v>2044</v>
      </c>
      <c r="I19">
        <v>62</v>
      </c>
    </row>
    <row r="20" spans="2:9" ht="12.75">
      <c r="B20" s="2" t="s">
        <v>44</v>
      </c>
      <c r="C20">
        <v>1667</v>
      </c>
      <c r="D20">
        <v>0</v>
      </c>
      <c r="E20">
        <v>105</v>
      </c>
      <c r="F20">
        <v>500</v>
      </c>
      <c r="G20">
        <v>554</v>
      </c>
      <c r="H20">
        <v>1881</v>
      </c>
      <c r="I20">
        <v>79</v>
      </c>
    </row>
    <row r="21" spans="1:9" ht="12.75">
      <c r="A21" t="s">
        <v>6</v>
      </c>
      <c r="B21" s="2" t="s">
        <v>42</v>
      </c>
      <c r="C21">
        <v>4920</v>
      </c>
      <c r="D21">
        <v>7</v>
      </c>
      <c r="E21">
        <v>11</v>
      </c>
      <c r="F21">
        <v>1310</v>
      </c>
      <c r="G21">
        <v>2030</v>
      </c>
      <c r="H21">
        <v>4648</v>
      </c>
      <c r="I21">
        <v>49</v>
      </c>
    </row>
    <row r="22" spans="2:9" ht="12.75">
      <c r="B22" s="2" t="s">
        <v>43</v>
      </c>
      <c r="C22">
        <v>2564</v>
      </c>
      <c r="D22">
        <v>4</v>
      </c>
      <c r="E22">
        <v>6</v>
      </c>
      <c r="F22">
        <v>682</v>
      </c>
      <c r="G22">
        <v>1067</v>
      </c>
      <c r="H22">
        <v>2386</v>
      </c>
      <c r="I22">
        <v>25</v>
      </c>
    </row>
    <row r="23" spans="2:9" ht="12.75">
      <c r="B23" s="2" t="s">
        <v>44</v>
      </c>
      <c r="C23">
        <v>2356</v>
      </c>
      <c r="D23">
        <v>3</v>
      </c>
      <c r="E23">
        <v>5</v>
      </c>
      <c r="F23">
        <v>628</v>
      </c>
      <c r="G23">
        <v>963</v>
      </c>
      <c r="H23">
        <v>2262</v>
      </c>
      <c r="I23">
        <v>24</v>
      </c>
    </row>
    <row r="24" spans="1:9" ht="12.75">
      <c r="A24" t="s">
        <v>7</v>
      </c>
      <c r="B24" s="2" t="s">
        <v>42</v>
      </c>
      <c r="C24">
        <v>4630</v>
      </c>
      <c r="D24">
        <v>3</v>
      </c>
      <c r="E24">
        <v>0</v>
      </c>
      <c r="F24">
        <v>1783</v>
      </c>
      <c r="G24">
        <v>895</v>
      </c>
      <c r="H24">
        <v>4194</v>
      </c>
      <c r="I24">
        <v>78</v>
      </c>
    </row>
    <row r="25" spans="2:9" ht="12.75">
      <c r="B25" s="2" t="s">
        <v>43</v>
      </c>
      <c r="C25">
        <v>2400</v>
      </c>
      <c r="D25">
        <v>3</v>
      </c>
      <c r="E25">
        <v>0</v>
      </c>
      <c r="F25">
        <v>963</v>
      </c>
      <c r="G25">
        <v>474</v>
      </c>
      <c r="H25">
        <v>2160</v>
      </c>
      <c r="I25">
        <v>39</v>
      </c>
    </row>
    <row r="26" spans="2:9" ht="12.75">
      <c r="B26" s="2" t="s">
        <v>44</v>
      </c>
      <c r="C26">
        <v>2230</v>
      </c>
      <c r="D26">
        <v>0</v>
      </c>
      <c r="E26">
        <v>0</v>
      </c>
      <c r="F26">
        <v>820</v>
      </c>
      <c r="G26">
        <v>421</v>
      </c>
      <c r="H26">
        <v>2034</v>
      </c>
      <c r="I26">
        <v>39</v>
      </c>
    </row>
    <row r="27" spans="1:9" ht="12.75">
      <c r="A27" t="s">
        <v>8</v>
      </c>
      <c r="B27" s="2" t="s">
        <v>42</v>
      </c>
      <c r="C27">
        <v>5344</v>
      </c>
      <c r="D27">
        <v>1</v>
      </c>
      <c r="E27">
        <v>121</v>
      </c>
      <c r="F27">
        <v>618</v>
      </c>
      <c r="G27">
        <v>746</v>
      </c>
      <c r="H27">
        <v>5877</v>
      </c>
      <c r="I27">
        <v>96</v>
      </c>
    </row>
    <row r="28" spans="2:9" ht="12.75">
      <c r="B28" s="2" t="s">
        <v>43</v>
      </c>
      <c r="C28">
        <v>2790</v>
      </c>
      <c r="D28">
        <v>0</v>
      </c>
      <c r="E28">
        <v>59</v>
      </c>
      <c r="F28">
        <v>315</v>
      </c>
      <c r="G28">
        <v>387</v>
      </c>
      <c r="H28">
        <v>3049</v>
      </c>
      <c r="I28">
        <v>44</v>
      </c>
    </row>
    <row r="29" spans="2:9" ht="12.75">
      <c r="B29" s="2" t="s">
        <v>44</v>
      </c>
      <c r="C29">
        <v>2554</v>
      </c>
      <c r="D29">
        <v>1</v>
      </c>
      <c r="E29">
        <v>62</v>
      </c>
      <c r="F29">
        <v>303</v>
      </c>
      <c r="G29">
        <v>359</v>
      </c>
      <c r="H29">
        <v>2828</v>
      </c>
      <c r="I29">
        <v>52</v>
      </c>
    </row>
    <row r="30" spans="1:9" ht="12.75">
      <c r="A30" t="s">
        <v>9</v>
      </c>
      <c r="B30" s="2" t="s">
        <v>42</v>
      </c>
      <c r="C30">
        <v>5021</v>
      </c>
      <c r="D30">
        <v>7</v>
      </c>
      <c r="E30">
        <v>269</v>
      </c>
      <c r="F30">
        <v>847</v>
      </c>
      <c r="G30">
        <v>1401</v>
      </c>
      <c r="H30">
        <v>3390</v>
      </c>
      <c r="I30">
        <v>46</v>
      </c>
    </row>
    <row r="31" spans="2:9" ht="12.75">
      <c r="B31" s="2" t="s">
        <v>43</v>
      </c>
      <c r="C31">
        <v>2654</v>
      </c>
      <c r="D31">
        <v>3</v>
      </c>
      <c r="E31">
        <v>139</v>
      </c>
      <c r="F31">
        <v>448</v>
      </c>
      <c r="G31">
        <v>758</v>
      </c>
      <c r="H31">
        <v>1756</v>
      </c>
      <c r="I31">
        <v>23</v>
      </c>
    </row>
    <row r="32" spans="2:9" ht="12.75">
      <c r="B32" s="2" t="s">
        <v>44</v>
      </c>
      <c r="C32">
        <v>2367</v>
      </c>
      <c r="D32">
        <v>4</v>
      </c>
      <c r="E32">
        <v>130</v>
      </c>
      <c r="F32">
        <v>399</v>
      </c>
      <c r="G32">
        <v>643</v>
      </c>
      <c r="H32">
        <v>1634</v>
      </c>
      <c r="I32">
        <v>23</v>
      </c>
    </row>
    <row r="33" spans="1:9" ht="12.75">
      <c r="A33" t="s">
        <v>10</v>
      </c>
      <c r="B33" s="2" t="s">
        <v>42</v>
      </c>
      <c r="C33">
        <v>1221</v>
      </c>
      <c r="D33">
        <v>3</v>
      </c>
      <c r="E33">
        <v>392</v>
      </c>
      <c r="F33">
        <v>3139</v>
      </c>
      <c r="G33">
        <v>648</v>
      </c>
      <c r="H33">
        <v>7395</v>
      </c>
      <c r="I33">
        <v>26</v>
      </c>
    </row>
    <row r="34" spans="2:9" ht="12.75">
      <c r="B34" s="2" t="s">
        <v>43</v>
      </c>
      <c r="C34">
        <v>633</v>
      </c>
      <c r="D34">
        <v>1</v>
      </c>
      <c r="E34">
        <v>192</v>
      </c>
      <c r="F34">
        <v>1621</v>
      </c>
      <c r="G34">
        <v>351</v>
      </c>
      <c r="H34">
        <v>3815</v>
      </c>
      <c r="I34">
        <v>14</v>
      </c>
    </row>
    <row r="35" spans="2:9" ht="12.75">
      <c r="B35" s="2" t="s">
        <v>44</v>
      </c>
      <c r="C35">
        <v>588</v>
      </c>
      <c r="D35">
        <v>2</v>
      </c>
      <c r="E35">
        <v>200</v>
      </c>
      <c r="F35">
        <v>1518</v>
      </c>
      <c r="G35">
        <v>297</v>
      </c>
      <c r="H35">
        <v>3580</v>
      </c>
      <c r="I35">
        <v>12</v>
      </c>
    </row>
    <row r="36" spans="1:9" ht="12.75">
      <c r="A36" t="s">
        <v>11</v>
      </c>
      <c r="B36" s="2" t="s">
        <v>42</v>
      </c>
      <c r="C36">
        <v>4704</v>
      </c>
      <c r="D36">
        <v>32</v>
      </c>
      <c r="E36">
        <v>15</v>
      </c>
      <c r="F36">
        <v>1624</v>
      </c>
      <c r="G36">
        <v>27</v>
      </c>
      <c r="H36">
        <v>816</v>
      </c>
      <c r="I36">
        <v>31</v>
      </c>
    </row>
    <row r="37" spans="2:9" ht="12.75">
      <c r="B37" s="2" t="s">
        <v>43</v>
      </c>
      <c r="C37">
        <v>2417</v>
      </c>
      <c r="D37">
        <v>17</v>
      </c>
      <c r="E37">
        <v>8</v>
      </c>
      <c r="F37">
        <v>774</v>
      </c>
      <c r="G37">
        <v>11</v>
      </c>
      <c r="H37">
        <v>413</v>
      </c>
      <c r="I37">
        <v>18</v>
      </c>
    </row>
    <row r="38" spans="2:9" ht="12.75">
      <c r="B38" s="2" t="s">
        <v>44</v>
      </c>
      <c r="C38">
        <v>2287</v>
      </c>
      <c r="D38">
        <v>15</v>
      </c>
      <c r="E38">
        <v>7</v>
      </c>
      <c r="F38">
        <v>850</v>
      </c>
      <c r="G38">
        <v>16</v>
      </c>
      <c r="H38">
        <v>403</v>
      </c>
      <c r="I38">
        <v>13</v>
      </c>
    </row>
    <row r="39" spans="1:9" ht="12.75">
      <c r="A39" t="s">
        <v>12</v>
      </c>
      <c r="B39" s="2" t="s">
        <v>42</v>
      </c>
      <c r="C39">
        <v>3119</v>
      </c>
      <c r="D39">
        <v>2</v>
      </c>
      <c r="E39">
        <v>416</v>
      </c>
      <c r="F39">
        <v>1635</v>
      </c>
      <c r="G39">
        <v>340</v>
      </c>
      <c r="H39">
        <v>2691</v>
      </c>
      <c r="I39">
        <v>47</v>
      </c>
    </row>
    <row r="40" spans="2:9" ht="12.75">
      <c r="B40" s="2" t="s">
        <v>43</v>
      </c>
      <c r="C40">
        <v>1566</v>
      </c>
      <c r="D40">
        <v>1</v>
      </c>
      <c r="E40">
        <v>210</v>
      </c>
      <c r="F40">
        <v>841</v>
      </c>
      <c r="G40">
        <v>173</v>
      </c>
      <c r="H40">
        <v>1375</v>
      </c>
      <c r="I40">
        <v>22</v>
      </c>
    </row>
    <row r="41" spans="2:9" ht="12.75">
      <c r="B41" s="2" t="s">
        <v>44</v>
      </c>
      <c r="C41">
        <v>1553</v>
      </c>
      <c r="D41">
        <v>1</v>
      </c>
      <c r="E41">
        <v>206</v>
      </c>
      <c r="F41">
        <v>794</v>
      </c>
      <c r="G41">
        <v>167</v>
      </c>
      <c r="H41">
        <v>1316</v>
      </c>
      <c r="I41">
        <v>25</v>
      </c>
    </row>
    <row r="42" spans="1:9" ht="12.75">
      <c r="A42" t="s">
        <v>13</v>
      </c>
      <c r="B42" s="2" t="s">
        <v>42</v>
      </c>
      <c r="C42">
        <v>6015</v>
      </c>
      <c r="D42">
        <v>19</v>
      </c>
      <c r="E42">
        <v>51</v>
      </c>
      <c r="F42">
        <v>9922</v>
      </c>
      <c r="G42">
        <v>505</v>
      </c>
      <c r="H42">
        <v>937</v>
      </c>
      <c r="I42">
        <v>98</v>
      </c>
    </row>
    <row r="43" spans="2:9" ht="12.75">
      <c r="B43" s="2" t="s">
        <v>43</v>
      </c>
      <c r="C43">
        <v>3094</v>
      </c>
      <c r="D43">
        <v>13</v>
      </c>
      <c r="E43">
        <v>22</v>
      </c>
      <c r="F43">
        <v>5124</v>
      </c>
      <c r="G43">
        <v>244</v>
      </c>
      <c r="H43">
        <v>446</v>
      </c>
      <c r="I43">
        <v>53</v>
      </c>
    </row>
    <row r="44" spans="2:9" ht="12.75">
      <c r="B44" s="2" t="s">
        <v>44</v>
      </c>
      <c r="C44">
        <v>2921</v>
      </c>
      <c r="D44">
        <v>6</v>
      </c>
      <c r="E44">
        <v>29</v>
      </c>
      <c r="F44">
        <v>4798</v>
      </c>
      <c r="G44">
        <v>261</v>
      </c>
      <c r="H44">
        <v>491</v>
      </c>
      <c r="I44">
        <v>45</v>
      </c>
    </row>
    <row r="45" spans="1:9" ht="12.75">
      <c r="A45" t="s">
        <v>14</v>
      </c>
      <c r="B45" s="2" t="s">
        <v>42</v>
      </c>
      <c r="C45">
        <v>9178</v>
      </c>
      <c r="D45">
        <v>659</v>
      </c>
      <c r="E45">
        <v>279</v>
      </c>
      <c r="F45">
        <v>16875</v>
      </c>
      <c r="G45">
        <v>976</v>
      </c>
      <c r="H45">
        <v>8107</v>
      </c>
      <c r="I45">
        <v>255</v>
      </c>
    </row>
    <row r="46" spans="2:9" ht="12.75">
      <c r="B46" s="2" t="s">
        <v>43</v>
      </c>
      <c r="C46">
        <v>4455</v>
      </c>
      <c r="D46">
        <v>332</v>
      </c>
      <c r="E46">
        <v>140</v>
      </c>
      <c r="F46">
        <v>8077</v>
      </c>
      <c r="G46">
        <v>463</v>
      </c>
      <c r="H46">
        <v>3908</v>
      </c>
      <c r="I46">
        <v>123</v>
      </c>
    </row>
    <row r="47" spans="2:9" ht="12.75">
      <c r="B47" s="2" t="s">
        <v>44</v>
      </c>
      <c r="C47">
        <v>4723</v>
      </c>
      <c r="D47">
        <v>327</v>
      </c>
      <c r="E47">
        <v>139</v>
      </c>
      <c r="F47">
        <v>8798</v>
      </c>
      <c r="G47">
        <v>513</v>
      </c>
      <c r="H47">
        <v>4199</v>
      </c>
      <c r="I47">
        <v>132</v>
      </c>
    </row>
    <row r="48" spans="1:9" ht="12.75">
      <c r="A48" t="s">
        <v>15</v>
      </c>
      <c r="B48" s="2" t="s">
        <v>42</v>
      </c>
      <c r="C48">
        <v>7204</v>
      </c>
      <c r="D48">
        <v>531</v>
      </c>
      <c r="E48">
        <v>75</v>
      </c>
      <c r="F48">
        <v>14737</v>
      </c>
      <c r="G48">
        <v>526</v>
      </c>
      <c r="H48">
        <v>5478</v>
      </c>
      <c r="I48">
        <v>230</v>
      </c>
    </row>
    <row r="49" spans="2:9" ht="12.75">
      <c r="B49" s="2" t="s">
        <v>43</v>
      </c>
      <c r="C49">
        <v>3457</v>
      </c>
      <c r="D49">
        <v>268</v>
      </c>
      <c r="E49">
        <v>35</v>
      </c>
      <c r="F49">
        <v>6989</v>
      </c>
      <c r="G49">
        <v>252</v>
      </c>
      <c r="H49">
        <v>2619</v>
      </c>
      <c r="I49">
        <v>105</v>
      </c>
    </row>
    <row r="50" spans="2:9" ht="12.75">
      <c r="B50" s="2" t="s">
        <v>44</v>
      </c>
      <c r="C50">
        <v>3747</v>
      </c>
      <c r="D50">
        <v>263</v>
      </c>
      <c r="E50">
        <v>40</v>
      </c>
      <c r="F50">
        <v>7748</v>
      </c>
      <c r="G50">
        <v>274</v>
      </c>
      <c r="H50">
        <v>2859</v>
      </c>
      <c r="I50">
        <v>125</v>
      </c>
    </row>
    <row r="51" spans="1:9" ht="12.75">
      <c r="A51" t="s">
        <v>16</v>
      </c>
      <c r="B51" s="2" t="s">
        <v>42</v>
      </c>
      <c r="C51">
        <v>138</v>
      </c>
      <c r="D51">
        <v>2</v>
      </c>
      <c r="E51">
        <v>0</v>
      </c>
      <c r="F51">
        <v>6188</v>
      </c>
      <c r="G51">
        <v>0</v>
      </c>
      <c r="H51">
        <v>9</v>
      </c>
      <c r="I51">
        <v>6</v>
      </c>
    </row>
    <row r="52" spans="2:9" ht="12.75">
      <c r="B52" s="2" t="s">
        <v>43</v>
      </c>
      <c r="C52">
        <v>79</v>
      </c>
      <c r="D52">
        <v>2</v>
      </c>
      <c r="E52">
        <v>0</v>
      </c>
      <c r="F52">
        <v>3262</v>
      </c>
      <c r="G52">
        <v>0</v>
      </c>
      <c r="H52">
        <v>4</v>
      </c>
      <c r="I52">
        <v>4</v>
      </c>
    </row>
    <row r="53" spans="2:9" ht="12.75">
      <c r="B53" s="2" t="s">
        <v>44</v>
      </c>
      <c r="C53">
        <v>59</v>
      </c>
      <c r="D53">
        <v>0</v>
      </c>
      <c r="E53">
        <v>0</v>
      </c>
      <c r="F53">
        <v>2926</v>
      </c>
      <c r="G53">
        <v>0</v>
      </c>
      <c r="H53">
        <v>5</v>
      </c>
      <c r="I53">
        <v>2</v>
      </c>
    </row>
    <row r="54" spans="1:9" ht="12.75">
      <c r="A54" t="s">
        <v>17</v>
      </c>
      <c r="B54" s="2" t="s">
        <v>42</v>
      </c>
      <c r="C54">
        <v>440</v>
      </c>
      <c r="D54">
        <v>2</v>
      </c>
      <c r="E54">
        <v>1</v>
      </c>
      <c r="F54">
        <v>8697</v>
      </c>
      <c r="G54">
        <v>70</v>
      </c>
      <c r="H54">
        <v>223</v>
      </c>
      <c r="I54">
        <v>13</v>
      </c>
    </row>
    <row r="55" spans="2:9" ht="12.75">
      <c r="B55" s="2" t="s">
        <v>43</v>
      </c>
      <c r="C55">
        <v>229</v>
      </c>
      <c r="D55">
        <v>2</v>
      </c>
      <c r="E55">
        <v>0</v>
      </c>
      <c r="F55">
        <v>4630</v>
      </c>
      <c r="G55">
        <v>37</v>
      </c>
      <c r="H55">
        <v>112</v>
      </c>
      <c r="I55">
        <v>4</v>
      </c>
    </row>
    <row r="56" spans="2:9" ht="12.75">
      <c r="B56" s="2" t="s">
        <v>44</v>
      </c>
      <c r="C56">
        <v>211</v>
      </c>
      <c r="D56">
        <v>0</v>
      </c>
      <c r="E56">
        <v>1</v>
      </c>
      <c r="F56">
        <v>4067</v>
      </c>
      <c r="G56">
        <v>33</v>
      </c>
      <c r="H56">
        <v>111</v>
      </c>
      <c r="I56">
        <v>9</v>
      </c>
    </row>
    <row r="57" spans="1:9" ht="12.75">
      <c r="A57" t="s">
        <v>18</v>
      </c>
      <c r="B57" s="2" t="s">
        <v>42</v>
      </c>
      <c r="C57">
        <v>2166</v>
      </c>
      <c r="D57">
        <v>0</v>
      </c>
      <c r="E57">
        <v>108</v>
      </c>
      <c r="F57">
        <v>5403</v>
      </c>
      <c r="G57">
        <v>267</v>
      </c>
      <c r="H57">
        <v>1689</v>
      </c>
      <c r="I57">
        <v>14</v>
      </c>
    </row>
    <row r="58" spans="2:9" ht="12.75">
      <c r="B58" s="2" t="s">
        <v>43</v>
      </c>
      <c r="C58">
        <v>1146</v>
      </c>
      <c r="D58">
        <v>0</v>
      </c>
      <c r="E58">
        <v>60</v>
      </c>
      <c r="F58">
        <v>2903</v>
      </c>
      <c r="G58">
        <v>132</v>
      </c>
      <c r="H58">
        <v>876</v>
      </c>
      <c r="I58">
        <v>7</v>
      </c>
    </row>
    <row r="59" spans="2:9" ht="12.75">
      <c r="B59" s="2" t="s">
        <v>44</v>
      </c>
      <c r="C59">
        <v>1020</v>
      </c>
      <c r="D59">
        <v>0</v>
      </c>
      <c r="E59">
        <v>48</v>
      </c>
      <c r="F59">
        <v>2500</v>
      </c>
      <c r="G59">
        <v>135</v>
      </c>
      <c r="H59">
        <v>813</v>
      </c>
      <c r="I59">
        <v>7</v>
      </c>
    </row>
    <row r="60" spans="1:9" ht="12.75">
      <c r="A60" t="s">
        <v>19</v>
      </c>
      <c r="B60" s="2" t="s">
        <v>42</v>
      </c>
      <c r="C60">
        <v>2249</v>
      </c>
      <c r="D60">
        <v>8</v>
      </c>
      <c r="E60">
        <v>0</v>
      </c>
      <c r="F60">
        <v>3274</v>
      </c>
      <c r="G60">
        <v>1575</v>
      </c>
      <c r="H60">
        <v>3829</v>
      </c>
      <c r="I60">
        <v>5</v>
      </c>
    </row>
    <row r="61" spans="2:9" ht="12.75">
      <c r="B61" s="2" t="s">
        <v>43</v>
      </c>
      <c r="C61">
        <v>1135</v>
      </c>
      <c r="D61">
        <v>5</v>
      </c>
      <c r="E61">
        <v>0</v>
      </c>
      <c r="F61">
        <v>1712</v>
      </c>
      <c r="G61">
        <v>758</v>
      </c>
      <c r="H61">
        <v>1913</v>
      </c>
      <c r="I61">
        <v>3</v>
      </c>
    </row>
    <row r="62" spans="2:9" ht="12.75">
      <c r="B62" s="2" t="s">
        <v>44</v>
      </c>
      <c r="C62">
        <v>1114</v>
      </c>
      <c r="D62">
        <v>3</v>
      </c>
      <c r="E62">
        <v>0</v>
      </c>
      <c r="F62">
        <v>1562</v>
      </c>
      <c r="G62">
        <v>817</v>
      </c>
      <c r="H62">
        <v>1916</v>
      </c>
      <c r="I62">
        <v>2</v>
      </c>
    </row>
    <row r="63" spans="1:9" ht="12.75">
      <c r="A63" t="s">
        <v>20</v>
      </c>
      <c r="B63" s="2" t="s">
        <v>42</v>
      </c>
      <c r="C63">
        <v>7479</v>
      </c>
      <c r="D63">
        <v>2</v>
      </c>
      <c r="E63">
        <v>0</v>
      </c>
      <c r="F63">
        <v>2976</v>
      </c>
      <c r="G63">
        <v>349</v>
      </c>
      <c r="H63">
        <v>626</v>
      </c>
      <c r="I63">
        <v>0</v>
      </c>
    </row>
    <row r="64" spans="2:9" ht="12.75">
      <c r="B64" s="2" t="s">
        <v>43</v>
      </c>
      <c r="C64">
        <v>3869</v>
      </c>
      <c r="D64">
        <v>1</v>
      </c>
      <c r="E64">
        <v>0</v>
      </c>
      <c r="F64">
        <v>1570</v>
      </c>
      <c r="G64">
        <v>179</v>
      </c>
      <c r="H64">
        <v>306</v>
      </c>
      <c r="I64">
        <v>0</v>
      </c>
    </row>
    <row r="65" spans="2:9" ht="12.75">
      <c r="B65" s="2" t="s">
        <v>44</v>
      </c>
      <c r="C65">
        <v>3610</v>
      </c>
      <c r="D65">
        <v>1</v>
      </c>
      <c r="E65">
        <v>0</v>
      </c>
      <c r="F65">
        <v>1406</v>
      </c>
      <c r="G65">
        <v>170</v>
      </c>
      <c r="H65">
        <v>320</v>
      </c>
      <c r="I65">
        <v>0</v>
      </c>
    </row>
    <row r="66" spans="1:9" ht="12.75">
      <c r="A66" t="s">
        <v>21</v>
      </c>
      <c r="B66" s="2" t="s">
        <v>42</v>
      </c>
      <c r="C66">
        <v>7895</v>
      </c>
      <c r="D66">
        <v>1</v>
      </c>
      <c r="E66">
        <v>0</v>
      </c>
      <c r="F66">
        <v>97</v>
      </c>
      <c r="G66">
        <v>31</v>
      </c>
      <c r="H66">
        <v>1291</v>
      </c>
      <c r="I66">
        <v>39</v>
      </c>
    </row>
    <row r="67" spans="2:9" ht="12.75">
      <c r="B67" s="2" t="s">
        <v>43</v>
      </c>
      <c r="C67">
        <v>4125</v>
      </c>
      <c r="D67">
        <v>0</v>
      </c>
      <c r="E67">
        <v>0</v>
      </c>
      <c r="F67">
        <v>53</v>
      </c>
      <c r="G67">
        <v>16</v>
      </c>
      <c r="H67">
        <v>658</v>
      </c>
      <c r="I67">
        <v>23</v>
      </c>
    </row>
    <row r="68" spans="2:9" ht="12.75">
      <c r="B68" s="2" t="s">
        <v>44</v>
      </c>
      <c r="C68">
        <v>3770</v>
      </c>
      <c r="D68">
        <v>1</v>
      </c>
      <c r="E68">
        <v>0</v>
      </c>
      <c r="F68">
        <v>44</v>
      </c>
      <c r="G68">
        <v>15</v>
      </c>
      <c r="H68">
        <v>633</v>
      </c>
      <c r="I68">
        <v>16</v>
      </c>
    </row>
    <row r="69" spans="1:9" ht="12.75">
      <c r="A69" t="s">
        <v>22</v>
      </c>
      <c r="B69" s="2" t="s">
        <v>42</v>
      </c>
      <c r="C69">
        <v>2327</v>
      </c>
      <c r="D69">
        <v>4</v>
      </c>
      <c r="E69">
        <v>28</v>
      </c>
      <c r="F69">
        <v>10122</v>
      </c>
      <c r="G69">
        <v>18</v>
      </c>
      <c r="H69">
        <v>481</v>
      </c>
      <c r="I69">
        <v>93</v>
      </c>
    </row>
    <row r="70" spans="2:9" ht="12.75">
      <c r="B70" s="2" t="s">
        <v>43</v>
      </c>
      <c r="C70">
        <v>1266</v>
      </c>
      <c r="D70">
        <v>2</v>
      </c>
      <c r="E70">
        <v>17</v>
      </c>
      <c r="F70">
        <v>5349</v>
      </c>
      <c r="G70">
        <v>12</v>
      </c>
      <c r="H70">
        <v>266</v>
      </c>
      <c r="I70">
        <v>51</v>
      </c>
    </row>
    <row r="71" spans="2:9" ht="12.75">
      <c r="B71" s="2" t="s">
        <v>44</v>
      </c>
      <c r="C71">
        <v>1061</v>
      </c>
      <c r="D71">
        <v>2</v>
      </c>
      <c r="E71">
        <v>11</v>
      </c>
      <c r="F71">
        <v>4773</v>
      </c>
      <c r="G71">
        <v>6</v>
      </c>
      <c r="H71">
        <v>215</v>
      </c>
      <c r="I71">
        <v>42</v>
      </c>
    </row>
    <row r="72" spans="1:9" ht="12.75">
      <c r="A72" t="s">
        <v>23</v>
      </c>
      <c r="B72" s="2" t="s">
        <v>42</v>
      </c>
      <c r="C72">
        <v>7322</v>
      </c>
      <c r="D72">
        <v>80</v>
      </c>
      <c r="E72">
        <v>735</v>
      </c>
      <c r="F72">
        <v>6168</v>
      </c>
      <c r="G72">
        <v>1752</v>
      </c>
      <c r="H72">
        <v>4330</v>
      </c>
      <c r="I72">
        <v>150</v>
      </c>
    </row>
    <row r="73" spans="2:9" ht="12.75">
      <c r="B73" s="2" t="s">
        <v>43</v>
      </c>
      <c r="C73">
        <v>3672</v>
      </c>
      <c r="D73">
        <v>53</v>
      </c>
      <c r="E73">
        <v>355</v>
      </c>
      <c r="F73">
        <v>3156</v>
      </c>
      <c r="G73">
        <v>888</v>
      </c>
      <c r="H73">
        <v>2256</v>
      </c>
      <c r="I73">
        <v>77</v>
      </c>
    </row>
    <row r="74" spans="2:9" ht="12.75">
      <c r="B74" s="2" t="s">
        <v>44</v>
      </c>
      <c r="C74">
        <v>3650</v>
      </c>
      <c r="D74">
        <v>27</v>
      </c>
      <c r="E74">
        <v>380</v>
      </c>
      <c r="F74">
        <v>3012</v>
      </c>
      <c r="G74">
        <v>864</v>
      </c>
      <c r="H74">
        <v>2074</v>
      </c>
      <c r="I74">
        <v>73</v>
      </c>
    </row>
    <row r="75" spans="1:9" ht="12.75">
      <c r="A75" t="s">
        <v>24</v>
      </c>
      <c r="B75" s="2" t="s">
        <v>42</v>
      </c>
      <c r="C75">
        <v>5220</v>
      </c>
      <c r="D75">
        <v>1</v>
      </c>
      <c r="E75">
        <v>54</v>
      </c>
      <c r="F75">
        <v>1077</v>
      </c>
      <c r="G75">
        <v>248</v>
      </c>
      <c r="H75">
        <v>908</v>
      </c>
      <c r="I75">
        <v>1</v>
      </c>
    </row>
    <row r="76" spans="2:9" ht="12.75">
      <c r="B76" s="2" t="s">
        <v>43</v>
      </c>
      <c r="C76">
        <v>2769</v>
      </c>
      <c r="D76">
        <v>0</v>
      </c>
      <c r="E76">
        <v>27</v>
      </c>
      <c r="F76">
        <v>565</v>
      </c>
      <c r="G76">
        <v>130</v>
      </c>
      <c r="H76">
        <v>502</v>
      </c>
      <c r="I76">
        <v>0</v>
      </c>
    </row>
    <row r="77" spans="2:9" ht="12.75">
      <c r="B77" s="2" t="s">
        <v>44</v>
      </c>
      <c r="C77">
        <v>2451</v>
      </c>
      <c r="D77">
        <v>1</v>
      </c>
      <c r="E77">
        <v>27</v>
      </c>
      <c r="F77">
        <v>512</v>
      </c>
      <c r="G77">
        <v>118</v>
      </c>
      <c r="H77">
        <v>406</v>
      </c>
      <c r="I77">
        <v>1</v>
      </c>
    </row>
    <row r="78" spans="1:9" ht="12.75">
      <c r="A78" t="s">
        <v>25</v>
      </c>
      <c r="B78" s="2" t="s">
        <v>42</v>
      </c>
      <c r="C78">
        <v>2391</v>
      </c>
      <c r="D78">
        <v>7</v>
      </c>
      <c r="E78">
        <v>83</v>
      </c>
      <c r="F78">
        <v>599</v>
      </c>
      <c r="G78">
        <v>31</v>
      </c>
      <c r="H78">
        <v>1251</v>
      </c>
      <c r="I78">
        <v>1162</v>
      </c>
    </row>
    <row r="79" spans="2:9" ht="12.75">
      <c r="B79" s="2" t="s">
        <v>43</v>
      </c>
      <c r="C79">
        <v>1294</v>
      </c>
      <c r="D79">
        <v>4</v>
      </c>
      <c r="E79">
        <v>40</v>
      </c>
      <c r="F79">
        <v>310</v>
      </c>
      <c r="G79">
        <v>19</v>
      </c>
      <c r="H79">
        <v>679</v>
      </c>
      <c r="I79">
        <v>596</v>
      </c>
    </row>
    <row r="80" spans="2:9" ht="12.75">
      <c r="B80" s="2" t="s">
        <v>44</v>
      </c>
      <c r="C80">
        <v>1097</v>
      </c>
      <c r="D80">
        <v>3</v>
      </c>
      <c r="E80">
        <v>43</v>
      </c>
      <c r="F80">
        <v>289</v>
      </c>
      <c r="G80">
        <v>12</v>
      </c>
      <c r="H80">
        <v>572</v>
      </c>
      <c r="I80">
        <v>566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C1" sqref="C1:I2"/>
    </sheetView>
  </sheetViews>
  <sheetFormatPr defaultColWidth="9.140625" defaultRowHeight="12.75"/>
  <cols>
    <col min="1" max="1" width="25.421875" style="0" customWidth="1"/>
    <col min="8" max="8" width="17.7109375" style="0" bestFit="1" customWidth="1"/>
  </cols>
  <sheetData>
    <row r="1" spans="4:8" ht="12.75">
      <c r="D1" t="s">
        <v>54</v>
      </c>
      <c r="H1" t="s">
        <v>56</v>
      </c>
    </row>
    <row r="2" spans="3:9" ht="12.75">
      <c r="C2" t="s">
        <v>48</v>
      </c>
      <c r="D2" t="s">
        <v>52</v>
      </c>
      <c r="E2" t="s">
        <v>51</v>
      </c>
      <c r="F2" t="s">
        <v>55</v>
      </c>
      <c r="G2" t="s">
        <v>50</v>
      </c>
      <c r="H2" t="s">
        <v>49</v>
      </c>
      <c r="I2" t="s">
        <v>53</v>
      </c>
    </row>
    <row r="3" spans="1:9" ht="12.75">
      <c r="A3" s="1" t="s">
        <v>0</v>
      </c>
      <c r="B3" s="1">
        <v>1921</v>
      </c>
      <c r="C3">
        <v>84665</v>
      </c>
      <c r="D3">
        <v>2894</v>
      </c>
      <c r="E3">
        <v>0</v>
      </c>
      <c r="F3">
        <v>86576</v>
      </c>
      <c r="G3">
        <v>13023</v>
      </c>
      <c r="H3">
        <v>74205</v>
      </c>
      <c r="I3">
        <v>1670</v>
      </c>
    </row>
    <row r="4" spans="1:9" ht="12.75">
      <c r="A4" s="1"/>
      <c r="B4" s="1">
        <v>1935</v>
      </c>
      <c r="C4">
        <v>92709</v>
      </c>
      <c r="D4">
        <v>2384</v>
      </c>
      <c r="E4">
        <v>3721</v>
      </c>
      <c r="F4">
        <v>93925</v>
      </c>
      <c r="G4">
        <v>18054</v>
      </c>
      <c r="H4">
        <v>76134</v>
      </c>
      <c r="I4">
        <v>2661</v>
      </c>
    </row>
    <row r="5" spans="1:9" ht="12.75">
      <c r="A5" s="1"/>
      <c r="B5" s="1">
        <f>B4+10</f>
        <v>1945</v>
      </c>
      <c r="C5">
        <v>100878</v>
      </c>
      <c r="D5">
        <v>1548</v>
      </c>
      <c r="E5">
        <v>7558</v>
      </c>
      <c r="F5">
        <v>106006</v>
      </c>
      <c r="G5">
        <v>22571</v>
      </c>
      <c r="H5">
        <v>80094</v>
      </c>
      <c r="I5">
        <v>3164</v>
      </c>
    </row>
    <row r="6" spans="1:9" ht="12.75">
      <c r="A6" t="s">
        <v>1</v>
      </c>
      <c r="B6" s="2">
        <v>1921</v>
      </c>
      <c r="C6">
        <v>2049</v>
      </c>
      <c r="D6">
        <v>3</v>
      </c>
      <c r="E6">
        <v>0</v>
      </c>
      <c r="F6">
        <v>1575</v>
      </c>
      <c r="G6">
        <v>301</v>
      </c>
      <c r="H6">
        <v>2592</v>
      </c>
      <c r="I6">
        <v>22</v>
      </c>
    </row>
    <row r="7" spans="2:9" ht="12.75">
      <c r="B7" s="2">
        <v>1935</v>
      </c>
      <c r="C7">
        <v>2623</v>
      </c>
      <c r="D7">
        <v>3</v>
      </c>
      <c r="E7">
        <v>114</v>
      </c>
      <c r="F7">
        <v>1931</v>
      </c>
      <c r="G7">
        <v>739</v>
      </c>
      <c r="H7">
        <v>3309</v>
      </c>
      <c r="I7">
        <v>2</v>
      </c>
    </row>
    <row r="8" spans="2:9" ht="12.75">
      <c r="B8" s="2">
        <f>B7+10</f>
        <v>1945</v>
      </c>
      <c r="C8">
        <v>3223</v>
      </c>
      <c r="D8">
        <v>2</v>
      </c>
      <c r="E8">
        <v>526</v>
      </c>
      <c r="F8">
        <v>2163</v>
      </c>
      <c r="G8">
        <v>908</v>
      </c>
      <c r="H8">
        <v>3741</v>
      </c>
      <c r="I8">
        <v>182</v>
      </c>
    </row>
    <row r="9" spans="1:9" ht="12.75">
      <c r="A9" t="s">
        <v>2</v>
      </c>
      <c r="B9" s="2">
        <v>1921</v>
      </c>
      <c r="C9">
        <v>805</v>
      </c>
      <c r="D9">
        <v>6</v>
      </c>
      <c r="E9">
        <v>0</v>
      </c>
      <c r="F9">
        <v>1078</v>
      </c>
      <c r="G9">
        <v>1805</v>
      </c>
      <c r="H9">
        <v>4631</v>
      </c>
      <c r="I9">
        <v>76</v>
      </c>
    </row>
    <row r="10" spans="2:9" ht="12.75">
      <c r="B10" s="2">
        <v>1935</v>
      </c>
      <c r="C10">
        <v>619</v>
      </c>
      <c r="D10">
        <v>1</v>
      </c>
      <c r="E10">
        <v>554</v>
      </c>
      <c r="F10">
        <v>644</v>
      </c>
      <c r="G10">
        <v>2218</v>
      </c>
      <c r="H10">
        <v>4174</v>
      </c>
      <c r="I10">
        <v>47</v>
      </c>
    </row>
    <row r="11" spans="2:9" ht="12.75">
      <c r="B11" s="2">
        <f>B10+10</f>
        <v>1945</v>
      </c>
      <c r="C11">
        <v>559</v>
      </c>
      <c r="D11">
        <v>3</v>
      </c>
      <c r="E11">
        <v>1238</v>
      </c>
      <c r="F11">
        <v>500</v>
      </c>
      <c r="G11">
        <v>2530</v>
      </c>
      <c r="H11">
        <v>3734</v>
      </c>
      <c r="I11">
        <v>42</v>
      </c>
    </row>
    <row r="12" spans="1:9" ht="12.75">
      <c r="A12" t="s">
        <v>3</v>
      </c>
      <c r="B12" s="2">
        <v>1921</v>
      </c>
      <c r="C12">
        <v>1683</v>
      </c>
      <c r="D12">
        <v>214</v>
      </c>
      <c r="E12">
        <v>0</v>
      </c>
      <c r="F12">
        <v>2074</v>
      </c>
      <c r="G12">
        <v>1343</v>
      </c>
      <c r="H12">
        <v>3870</v>
      </c>
      <c r="I12">
        <v>43</v>
      </c>
    </row>
    <row r="13" spans="2:9" ht="12.75">
      <c r="B13" s="2">
        <v>1935</v>
      </c>
      <c r="C13">
        <v>2519</v>
      </c>
      <c r="D13">
        <v>153</v>
      </c>
      <c r="E13">
        <v>856</v>
      </c>
      <c r="F13">
        <v>3719</v>
      </c>
      <c r="G13">
        <v>2261</v>
      </c>
      <c r="H13">
        <v>4791</v>
      </c>
      <c r="I13">
        <v>74</v>
      </c>
    </row>
    <row r="14" spans="2:9" ht="12.75">
      <c r="B14" s="2">
        <f>B13+10</f>
        <v>1945</v>
      </c>
      <c r="C14">
        <v>3401</v>
      </c>
      <c r="D14">
        <v>172</v>
      </c>
      <c r="E14">
        <v>2072</v>
      </c>
      <c r="F14">
        <v>4883</v>
      </c>
      <c r="G14">
        <v>3306</v>
      </c>
      <c r="H14">
        <v>5521</v>
      </c>
      <c r="I14">
        <v>103</v>
      </c>
    </row>
    <row r="15" spans="1:9" ht="12.75">
      <c r="A15" t="s">
        <v>4</v>
      </c>
      <c r="B15" s="2">
        <v>1921</v>
      </c>
      <c r="C15">
        <v>1448</v>
      </c>
      <c r="D15">
        <v>13</v>
      </c>
      <c r="E15">
        <v>0</v>
      </c>
      <c r="F15">
        <v>233</v>
      </c>
      <c r="G15">
        <v>1541</v>
      </c>
      <c r="H15">
        <v>5345</v>
      </c>
      <c r="I15">
        <v>11</v>
      </c>
    </row>
    <row r="16" spans="2:9" ht="12.75">
      <c r="B16" s="2">
        <v>1935</v>
      </c>
      <c r="C16">
        <v>1257</v>
      </c>
      <c r="D16">
        <v>11</v>
      </c>
      <c r="E16">
        <v>344</v>
      </c>
      <c r="F16">
        <v>232</v>
      </c>
      <c r="G16">
        <v>1788</v>
      </c>
      <c r="H16">
        <v>5163</v>
      </c>
      <c r="I16">
        <v>3</v>
      </c>
    </row>
    <row r="17" spans="2:9" ht="12.75">
      <c r="B17" s="2">
        <f>B16+10</f>
        <v>1945</v>
      </c>
      <c r="C17">
        <v>1212</v>
      </c>
      <c r="D17">
        <v>0</v>
      </c>
      <c r="E17">
        <v>881</v>
      </c>
      <c r="F17">
        <v>231</v>
      </c>
      <c r="G17">
        <v>2228</v>
      </c>
      <c r="H17">
        <v>5003</v>
      </c>
      <c r="I17">
        <v>11</v>
      </c>
    </row>
    <row r="18" spans="1:9" ht="12.75">
      <c r="A18" t="s">
        <v>5</v>
      </c>
      <c r="B18" s="2">
        <v>1921</v>
      </c>
      <c r="C18">
        <v>3047</v>
      </c>
      <c r="D18">
        <v>3</v>
      </c>
      <c r="E18">
        <v>0</v>
      </c>
      <c r="F18">
        <v>1185</v>
      </c>
      <c r="G18">
        <v>627</v>
      </c>
      <c r="H18">
        <v>4353</v>
      </c>
      <c r="I18">
        <v>9</v>
      </c>
    </row>
    <row r="19" spans="2:9" ht="12.75">
      <c r="B19" s="2">
        <v>1935</v>
      </c>
      <c r="C19">
        <v>3206</v>
      </c>
      <c r="D19">
        <v>0</v>
      </c>
      <c r="E19">
        <v>14</v>
      </c>
      <c r="F19">
        <v>1158</v>
      </c>
      <c r="G19">
        <v>1030</v>
      </c>
      <c r="H19">
        <v>4094</v>
      </c>
      <c r="I19">
        <v>88</v>
      </c>
    </row>
    <row r="20" spans="2:9" ht="12.75">
      <c r="B20" s="2">
        <f>B19+10</f>
        <v>1945</v>
      </c>
      <c r="C20">
        <v>3500</v>
      </c>
      <c r="D20">
        <v>0</v>
      </c>
      <c r="E20">
        <v>203</v>
      </c>
      <c r="F20">
        <v>1138</v>
      </c>
      <c r="G20">
        <v>1164</v>
      </c>
      <c r="H20">
        <v>3925</v>
      </c>
      <c r="I20">
        <v>147</v>
      </c>
    </row>
    <row r="21" spans="1:9" ht="12.75">
      <c r="A21" t="s">
        <v>6</v>
      </c>
      <c r="B21" s="2">
        <v>1921</v>
      </c>
      <c r="C21">
        <v>4833</v>
      </c>
      <c r="D21">
        <v>8</v>
      </c>
      <c r="E21">
        <v>0</v>
      </c>
      <c r="F21">
        <v>1023</v>
      </c>
      <c r="G21">
        <v>11380</v>
      </c>
      <c r="H21">
        <v>5354</v>
      </c>
      <c r="I21">
        <v>7</v>
      </c>
    </row>
    <row r="22" spans="2:9" ht="12.75">
      <c r="B22" s="2">
        <v>1935</v>
      </c>
      <c r="C22">
        <v>4672</v>
      </c>
      <c r="D22">
        <v>1</v>
      </c>
      <c r="E22">
        <v>0</v>
      </c>
      <c r="F22">
        <v>1078</v>
      </c>
      <c r="G22">
        <v>1621</v>
      </c>
      <c r="H22">
        <v>4908</v>
      </c>
      <c r="I22">
        <v>39</v>
      </c>
    </row>
    <row r="23" spans="2:9" ht="12.75">
      <c r="B23" s="2">
        <f>B22+10</f>
        <v>1945</v>
      </c>
      <c r="C23">
        <v>4920</v>
      </c>
      <c r="D23">
        <v>7</v>
      </c>
      <c r="E23">
        <v>11</v>
      </c>
      <c r="F23">
        <v>1310</v>
      </c>
      <c r="G23">
        <v>2030</v>
      </c>
      <c r="H23">
        <v>4648</v>
      </c>
      <c r="I23">
        <v>52</v>
      </c>
    </row>
    <row r="24" spans="1:9" ht="12.75">
      <c r="A24" t="s">
        <v>7</v>
      </c>
      <c r="B24" s="2">
        <v>1921</v>
      </c>
      <c r="C24">
        <v>5151</v>
      </c>
      <c r="D24">
        <v>5</v>
      </c>
      <c r="E24">
        <v>0</v>
      </c>
      <c r="F24">
        <v>2132</v>
      </c>
      <c r="G24">
        <v>591</v>
      </c>
      <c r="H24">
        <v>4256</v>
      </c>
      <c r="I24">
        <v>14</v>
      </c>
    </row>
    <row r="25" spans="2:9" ht="12.75">
      <c r="B25" s="2">
        <v>1935</v>
      </c>
      <c r="C25">
        <v>4853</v>
      </c>
      <c r="D25">
        <v>5</v>
      </c>
      <c r="E25">
        <v>0</v>
      </c>
      <c r="F25">
        <v>1811</v>
      </c>
      <c r="G25">
        <v>839</v>
      </c>
      <c r="H25">
        <v>4204</v>
      </c>
      <c r="I25">
        <v>41</v>
      </c>
    </row>
    <row r="26" spans="2:9" ht="12.75">
      <c r="B26" s="2">
        <f>B25+10</f>
        <v>1945</v>
      </c>
      <c r="C26">
        <v>4630</v>
      </c>
      <c r="D26">
        <v>3</v>
      </c>
      <c r="E26">
        <v>0</v>
      </c>
      <c r="F26">
        <v>1783</v>
      </c>
      <c r="G26">
        <v>895</v>
      </c>
      <c r="H26">
        <v>4194</v>
      </c>
      <c r="I26">
        <v>79</v>
      </c>
    </row>
    <row r="27" spans="1:9" ht="12.75">
      <c r="A27" t="s">
        <v>8</v>
      </c>
      <c r="B27" s="2">
        <v>1921</v>
      </c>
      <c r="C27">
        <v>5946</v>
      </c>
      <c r="D27">
        <v>23</v>
      </c>
      <c r="E27">
        <v>0</v>
      </c>
      <c r="F27">
        <v>747</v>
      </c>
      <c r="G27">
        <v>224</v>
      </c>
      <c r="H27">
        <v>5724</v>
      </c>
      <c r="I27">
        <v>37</v>
      </c>
    </row>
    <row r="28" spans="2:9" ht="12.75">
      <c r="B28" s="2">
        <v>1935</v>
      </c>
      <c r="C28">
        <v>5721</v>
      </c>
      <c r="D28">
        <v>5</v>
      </c>
      <c r="E28">
        <v>15</v>
      </c>
      <c r="F28">
        <v>643</v>
      </c>
      <c r="G28">
        <v>566</v>
      </c>
      <c r="H28">
        <v>5676</v>
      </c>
      <c r="I28">
        <v>140</v>
      </c>
    </row>
    <row r="29" spans="2:9" ht="12.75">
      <c r="B29" s="2">
        <f>B28+10</f>
        <v>1945</v>
      </c>
      <c r="C29">
        <v>5344</v>
      </c>
      <c r="D29">
        <v>1</v>
      </c>
      <c r="E29">
        <v>121</v>
      </c>
      <c r="F29">
        <v>618</v>
      </c>
      <c r="G29">
        <v>746</v>
      </c>
      <c r="H29">
        <v>5877</v>
      </c>
      <c r="I29">
        <v>101</v>
      </c>
    </row>
    <row r="30" spans="1:9" ht="12.75">
      <c r="A30" t="s">
        <v>9</v>
      </c>
      <c r="B30" s="2">
        <v>1921</v>
      </c>
      <c r="C30">
        <v>5028</v>
      </c>
      <c r="D30">
        <v>4</v>
      </c>
      <c r="E30">
        <v>0</v>
      </c>
      <c r="F30">
        <v>755</v>
      </c>
      <c r="G30">
        <v>1209</v>
      </c>
      <c r="H30">
        <v>3685</v>
      </c>
      <c r="I30">
        <v>7</v>
      </c>
    </row>
    <row r="31" spans="2:9" ht="12.75">
      <c r="B31" s="2">
        <v>1935</v>
      </c>
      <c r="C31">
        <v>4950</v>
      </c>
      <c r="D31">
        <v>13</v>
      </c>
      <c r="E31">
        <v>223</v>
      </c>
      <c r="F31">
        <v>908</v>
      </c>
      <c r="G31">
        <v>1339</v>
      </c>
      <c r="H31">
        <v>3603</v>
      </c>
      <c r="I31">
        <v>52</v>
      </c>
    </row>
    <row r="32" spans="2:9" ht="12.75">
      <c r="B32" s="2">
        <f>B31+10</f>
        <v>1945</v>
      </c>
      <c r="C32">
        <v>5021</v>
      </c>
      <c r="D32">
        <v>7</v>
      </c>
      <c r="E32">
        <v>269</v>
      </c>
      <c r="F32">
        <v>847</v>
      </c>
      <c r="G32">
        <v>1401</v>
      </c>
      <c r="H32">
        <v>3390</v>
      </c>
      <c r="I32">
        <v>48</v>
      </c>
    </row>
    <row r="33" spans="1:9" ht="12.75">
      <c r="A33" t="s">
        <v>10</v>
      </c>
      <c r="B33" s="2">
        <v>1921</v>
      </c>
      <c r="C33">
        <v>1386</v>
      </c>
      <c r="D33">
        <v>6</v>
      </c>
      <c r="E33">
        <v>0</v>
      </c>
      <c r="F33">
        <v>3348</v>
      </c>
      <c r="G33">
        <v>187</v>
      </c>
      <c r="H33">
        <v>10377</v>
      </c>
      <c r="I33">
        <v>3</v>
      </c>
    </row>
    <row r="34" spans="2:9" ht="12.75">
      <c r="B34" s="2">
        <v>1935</v>
      </c>
      <c r="C34">
        <v>1299</v>
      </c>
      <c r="D34">
        <v>3</v>
      </c>
      <c r="E34">
        <v>317</v>
      </c>
      <c r="F34">
        <v>3141</v>
      </c>
      <c r="G34">
        <v>247</v>
      </c>
      <c r="H34">
        <v>8351</v>
      </c>
      <c r="I34">
        <v>51</v>
      </c>
    </row>
    <row r="35" spans="2:9" ht="12.75">
      <c r="B35" s="2">
        <f>B34+10</f>
        <v>1945</v>
      </c>
      <c r="C35">
        <v>1221</v>
      </c>
      <c r="D35">
        <v>3</v>
      </c>
      <c r="E35">
        <v>392</v>
      </c>
      <c r="F35">
        <v>3139</v>
      </c>
      <c r="G35">
        <v>648</v>
      </c>
      <c r="H35">
        <v>7395</v>
      </c>
      <c r="I35">
        <v>27</v>
      </c>
    </row>
    <row r="36" spans="1:9" ht="12.75">
      <c r="A36" t="s">
        <v>11</v>
      </c>
      <c r="B36" s="2">
        <v>1921</v>
      </c>
      <c r="C36">
        <v>4956</v>
      </c>
      <c r="D36">
        <v>88</v>
      </c>
      <c r="E36">
        <v>0</v>
      </c>
      <c r="F36">
        <v>2049</v>
      </c>
      <c r="G36">
        <v>55</v>
      </c>
      <c r="H36">
        <v>984</v>
      </c>
      <c r="I36">
        <v>64</v>
      </c>
    </row>
    <row r="37" spans="2:9" ht="12.75">
      <c r="B37" s="2">
        <v>1935</v>
      </c>
      <c r="C37">
        <v>4765</v>
      </c>
      <c r="D37">
        <v>43</v>
      </c>
      <c r="E37">
        <v>20</v>
      </c>
      <c r="F37">
        <v>1809</v>
      </c>
      <c r="G37">
        <v>21</v>
      </c>
      <c r="H37">
        <v>850</v>
      </c>
      <c r="I37">
        <v>55</v>
      </c>
    </row>
    <row r="38" spans="2:9" ht="12.75">
      <c r="B38" s="2">
        <f>B37+10</f>
        <v>1945</v>
      </c>
      <c r="C38">
        <v>4704</v>
      </c>
      <c r="D38">
        <v>32</v>
      </c>
      <c r="E38">
        <v>15</v>
      </c>
      <c r="F38">
        <v>1624</v>
      </c>
      <c r="G38">
        <v>27</v>
      </c>
      <c r="H38">
        <v>816</v>
      </c>
      <c r="I38">
        <v>31</v>
      </c>
    </row>
    <row r="39" spans="1:9" ht="12.75">
      <c r="A39" t="s">
        <v>12</v>
      </c>
      <c r="B39" s="2">
        <v>1921</v>
      </c>
      <c r="C39">
        <v>4237</v>
      </c>
      <c r="D39">
        <v>19</v>
      </c>
      <c r="E39">
        <v>0</v>
      </c>
      <c r="F39">
        <v>2036</v>
      </c>
      <c r="G39">
        <v>526</v>
      </c>
      <c r="H39">
        <v>3142</v>
      </c>
      <c r="I39">
        <v>31</v>
      </c>
    </row>
    <row r="40" spans="2:9" ht="12.75">
      <c r="B40" s="2">
        <v>1935</v>
      </c>
      <c r="C40">
        <v>3360</v>
      </c>
      <c r="D40">
        <v>8</v>
      </c>
      <c r="E40">
        <v>384</v>
      </c>
      <c r="F40">
        <v>1724</v>
      </c>
      <c r="G40">
        <v>433</v>
      </c>
      <c r="H40">
        <v>2802</v>
      </c>
      <c r="I40">
        <v>39</v>
      </c>
    </row>
    <row r="41" spans="2:9" ht="12.75">
      <c r="B41" s="2">
        <f>B40+10</f>
        <v>1945</v>
      </c>
      <c r="C41">
        <v>3119</v>
      </c>
      <c r="D41">
        <v>2</v>
      </c>
      <c r="E41">
        <v>416</v>
      </c>
      <c r="F41">
        <v>1635</v>
      </c>
      <c r="G41">
        <v>340</v>
      </c>
      <c r="H41">
        <v>2691</v>
      </c>
      <c r="I41">
        <v>75</v>
      </c>
    </row>
    <row r="42" spans="1:9" ht="12.75">
      <c r="A42" t="s">
        <v>13</v>
      </c>
      <c r="B42" s="2">
        <v>1921</v>
      </c>
      <c r="C42">
        <v>4220</v>
      </c>
      <c r="D42">
        <v>45</v>
      </c>
      <c r="E42">
        <v>0</v>
      </c>
      <c r="F42">
        <v>8400</v>
      </c>
      <c r="G42">
        <v>226</v>
      </c>
      <c r="H42">
        <v>650</v>
      </c>
      <c r="I42">
        <v>78</v>
      </c>
    </row>
    <row r="43" spans="2:9" ht="12.75">
      <c r="B43" s="2">
        <v>1935</v>
      </c>
      <c r="C43">
        <v>4971</v>
      </c>
      <c r="D43">
        <v>23</v>
      </c>
      <c r="E43">
        <v>65</v>
      </c>
      <c r="F43">
        <v>8752</v>
      </c>
      <c r="G43">
        <v>411</v>
      </c>
      <c r="H43">
        <v>762</v>
      </c>
      <c r="I43">
        <v>33</v>
      </c>
    </row>
    <row r="44" spans="2:9" ht="12.75">
      <c r="B44" s="2">
        <f>B43+10</f>
        <v>1945</v>
      </c>
      <c r="C44">
        <v>6015</v>
      </c>
      <c r="D44">
        <v>19</v>
      </c>
      <c r="E44">
        <v>51</v>
      </c>
      <c r="F44">
        <v>9922</v>
      </c>
      <c r="G44">
        <v>505</v>
      </c>
      <c r="H44">
        <v>937</v>
      </c>
      <c r="I44">
        <v>100</v>
      </c>
    </row>
    <row r="45" spans="1:9" ht="12.75">
      <c r="A45" t="s">
        <v>14</v>
      </c>
      <c r="B45" s="2">
        <v>1921</v>
      </c>
      <c r="C45">
        <v>6156</v>
      </c>
      <c r="D45">
        <v>679</v>
      </c>
      <c r="E45">
        <v>0</v>
      </c>
      <c r="F45">
        <v>12070</v>
      </c>
      <c r="G45">
        <v>783</v>
      </c>
      <c r="H45">
        <v>4882</v>
      </c>
      <c r="I45">
        <v>221</v>
      </c>
    </row>
    <row r="46" spans="2:9" ht="12.75">
      <c r="B46" s="2">
        <v>1935</v>
      </c>
      <c r="C46">
        <v>7511</v>
      </c>
      <c r="D46">
        <v>631</v>
      </c>
      <c r="E46">
        <v>216</v>
      </c>
      <c r="F46">
        <v>14091</v>
      </c>
      <c r="G46">
        <v>630</v>
      </c>
      <c r="H46">
        <v>6190</v>
      </c>
      <c r="I46">
        <v>296</v>
      </c>
    </row>
    <row r="47" spans="2:9" ht="12.75">
      <c r="B47" s="2">
        <f>B46+10</f>
        <v>1945</v>
      </c>
      <c r="C47">
        <v>9178</v>
      </c>
      <c r="D47">
        <v>659</v>
      </c>
      <c r="E47">
        <v>279</v>
      </c>
      <c r="F47">
        <v>16875</v>
      </c>
      <c r="G47">
        <v>976</v>
      </c>
      <c r="H47">
        <v>8107</v>
      </c>
      <c r="I47">
        <v>361</v>
      </c>
    </row>
    <row r="48" spans="1:9" ht="12.75">
      <c r="A48" t="s">
        <v>15</v>
      </c>
      <c r="B48" s="2">
        <v>1921</v>
      </c>
      <c r="C48">
        <v>5622</v>
      </c>
      <c r="D48">
        <v>937</v>
      </c>
      <c r="E48">
        <v>0</v>
      </c>
      <c r="F48">
        <v>11882</v>
      </c>
      <c r="G48">
        <v>263</v>
      </c>
      <c r="H48">
        <v>4131</v>
      </c>
      <c r="I48">
        <v>175</v>
      </c>
    </row>
    <row r="49" spans="2:9" ht="12.75">
      <c r="B49" s="2">
        <v>1935</v>
      </c>
      <c r="C49">
        <v>6384</v>
      </c>
      <c r="D49">
        <v>709</v>
      </c>
      <c r="E49">
        <v>53</v>
      </c>
      <c r="F49">
        <v>12884</v>
      </c>
      <c r="G49">
        <v>291</v>
      </c>
      <c r="H49">
        <v>4673</v>
      </c>
      <c r="I49">
        <v>327</v>
      </c>
    </row>
    <row r="50" spans="2:9" ht="12.75">
      <c r="B50" s="2">
        <f>B49+10</f>
        <v>1945</v>
      </c>
      <c r="C50">
        <v>7204</v>
      </c>
      <c r="D50">
        <v>531</v>
      </c>
      <c r="E50">
        <v>75</v>
      </c>
      <c r="F50">
        <v>14737</v>
      </c>
      <c r="G50">
        <v>526</v>
      </c>
      <c r="H50">
        <v>5478</v>
      </c>
      <c r="I50">
        <v>270</v>
      </c>
    </row>
    <row r="51" spans="1:9" ht="12.75">
      <c r="A51" t="s">
        <v>16</v>
      </c>
      <c r="B51" s="2">
        <v>1921</v>
      </c>
      <c r="C51">
        <v>135</v>
      </c>
      <c r="D51">
        <v>1</v>
      </c>
      <c r="E51">
        <v>0</v>
      </c>
      <c r="F51">
        <v>7225</v>
      </c>
      <c r="G51">
        <v>0</v>
      </c>
      <c r="H51">
        <v>5</v>
      </c>
      <c r="I51">
        <v>1</v>
      </c>
    </row>
    <row r="52" spans="2:9" ht="12.75">
      <c r="B52" s="2">
        <v>1935</v>
      </c>
      <c r="C52">
        <v>143</v>
      </c>
      <c r="D52">
        <v>10</v>
      </c>
      <c r="E52">
        <v>0</v>
      </c>
      <c r="F52">
        <v>6506</v>
      </c>
      <c r="G52">
        <v>0</v>
      </c>
      <c r="H52">
        <v>21</v>
      </c>
      <c r="I52">
        <v>2</v>
      </c>
    </row>
    <row r="53" spans="2:9" ht="12.75">
      <c r="B53" s="2">
        <f>B52+10</f>
        <v>1945</v>
      </c>
      <c r="C53">
        <v>138</v>
      </c>
      <c r="D53">
        <v>2</v>
      </c>
      <c r="E53">
        <v>0</v>
      </c>
      <c r="F53">
        <v>6188</v>
      </c>
      <c r="G53">
        <v>0</v>
      </c>
      <c r="H53">
        <v>9</v>
      </c>
      <c r="I53">
        <v>9</v>
      </c>
    </row>
    <row r="54" spans="1:9" ht="12.75">
      <c r="A54" t="s">
        <v>17</v>
      </c>
      <c r="B54" s="2">
        <v>1921</v>
      </c>
      <c r="C54">
        <v>239</v>
      </c>
      <c r="D54">
        <v>2</v>
      </c>
      <c r="E54">
        <v>0</v>
      </c>
      <c r="F54">
        <v>8042</v>
      </c>
      <c r="G54">
        <v>84</v>
      </c>
      <c r="H54">
        <v>129</v>
      </c>
      <c r="I54">
        <v>8</v>
      </c>
    </row>
    <row r="55" spans="2:9" ht="12.75">
      <c r="B55" s="2">
        <v>1935</v>
      </c>
      <c r="C55">
        <v>241</v>
      </c>
      <c r="D55">
        <v>0</v>
      </c>
      <c r="E55">
        <v>0</v>
      </c>
      <c r="F55">
        <v>7987</v>
      </c>
      <c r="G55">
        <v>72</v>
      </c>
      <c r="H55">
        <v>153</v>
      </c>
      <c r="I55">
        <v>1</v>
      </c>
    </row>
    <row r="56" spans="2:9" ht="12.75">
      <c r="B56" s="2">
        <f>B55+10</f>
        <v>1945</v>
      </c>
      <c r="C56">
        <v>440</v>
      </c>
      <c r="D56">
        <v>2</v>
      </c>
      <c r="E56">
        <v>1</v>
      </c>
      <c r="F56">
        <v>8697</v>
      </c>
      <c r="G56">
        <v>70</v>
      </c>
      <c r="H56">
        <v>223</v>
      </c>
      <c r="I56">
        <v>15</v>
      </c>
    </row>
    <row r="57" spans="1:9" ht="12.75">
      <c r="A57" t="s">
        <v>18</v>
      </c>
      <c r="B57" s="2">
        <v>1921</v>
      </c>
      <c r="C57">
        <v>1942</v>
      </c>
      <c r="D57">
        <v>0</v>
      </c>
      <c r="E57">
        <v>0</v>
      </c>
      <c r="F57">
        <v>5802</v>
      </c>
      <c r="G57">
        <v>209</v>
      </c>
      <c r="H57">
        <v>1711</v>
      </c>
      <c r="I57">
        <v>3</v>
      </c>
    </row>
    <row r="58" spans="2:9" ht="12.75">
      <c r="B58" s="2">
        <v>1935</v>
      </c>
      <c r="C58">
        <v>2117</v>
      </c>
      <c r="D58">
        <v>0</v>
      </c>
      <c r="E58">
        <v>143</v>
      </c>
      <c r="F58">
        <v>5523</v>
      </c>
      <c r="G58">
        <v>283</v>
      </c>
      <c r="H58">
        <v>1493</v>
      </c>
      <c r="I58">
        <v>16</v>
      </c>
    </row>
    <row r="59" spans="2:9" ht="12.75">
      <c r="B59" s="2">
        <f>B58+10</f>
        <v>1945</v>
      </c>
      <c r="C59">
        <v>2166</v>
      </c>
      <c r="D59">
        <v>0</v>
      </c>
      <c r="E59">
        <v>108</v>
      </c>
      <c r="F59">
        <v>5403</v>
      </c>
      <c r="G59">
        <v>267</v>
      </c>
      <c r="H59">
        <v>1689</v>
      </c>
      <c r="I59">
        <v>20</v>
      </c>
    </row>
    <row r="60" spans="1:9" ht="12.75">
      <c r="A60" t="s">
        <v>19</v>
      </c>
      <c r="B60" s="2">
        <v>1921</v>
      </c>
      <c r="C60">
        <v>2154</v>
      </c>
      <c r="D60">
        <v>5</v>
      </c>
      <c r="E60">
        <v>0</v>
      </c>
      <c r="F60">
        <v>2669</v>
      </c>
      <c r="G60">
        <v>1117</v>
      </c>
      <c r="H60">
        <v>4347</v>
      </c>
      <c r="I60">
        <v>1</v>
      </c>
    </row>
    <row r="61" spans="2:9" ht="12.75">
      <c r="B61" s="2">
        <v>1935</v>
      </c>
      <c r="C61">
        <v>2290</v>
      </c>
      <c r="D61">
        <v>7</v>
      </c>
      <c r="E61">
        <v>0</v>
      </c>
      <c r="F61">
        <v>2918</v>
      </c>
      <c r="G61">
        <v>1345</v>
      </c>
      <c r="H61">
        <v>4099</v>
      </c>
      <c r="I61">
        <v>9</v>
      </c>
    </row>
    <row r="62" spans="2:9" ht="12.75">
      <c r="B62" s="2">
        <f>B61+10</f>
        <v>1945</v>
      </c>
      <c r="C62">
        <v>2249</v>
      </c>
      <c r="D62">
        <v>8</v>
      </c>
      <c r="E62">
        <v>0</v>
      </c>
      <c r="F62">
        <v>3274</v>
      </c>
      <c r="G62">
        <v>1575</v>
      </c>
      <c r="H62">
        <v>3829</v>
      </c>
      <c r="I62">
        <v>5</v>
      </c>
    </row>
    <row r="63" spans="1:9" ht="12.75">
      <c r="A63" t="s">
        <v>20</v>
      </c>
      <c r="B63" s="2">
        <v>1921</v>
      </c>
      <c r="C63">
        <v>7283</v>
      </c>
      <c r="D63">
        <v>563</v>
      </c>
      <c r="E63">
        <v>0</v>
      </c>
      <c r="F63">
        <v>2505</v>
      </c>
      <c r="G63">
        <v>170</v>
      </c>
      <c r="H63">
        <v>17</v>
      </c>
      <c r="I63">
        <v>2</v>
      </c>
    </row>
    <row r="64" spans="2:9" ht="12.75">
      <c r="B64" s="2">
        <v>1935</v>
      </c>
      <c r="C64">
        <v>7641</v>
      </c>
      <c r="D64">
        <v>593</v>
      </c>
      <c r="E64">
        <v>0</v>
      </c>
      <c r="F64">
        <v>2845</v>
      </c>
      <c r="G64">
        <v>243</v>
      </c>
      <c r="H64">
        <v>11</v>
      </c>
      <c r="I64">
        <v>1</v>
      </c>
    </row>
    <row r="65" spans="2:9" ht="12.75">
      <c r="B65" s="2">
        <f>B64+10</f>
        <v>1945</v>
      </c>
      <c r="C65">
        <v>7479</v>
      </c>
      <c r="D65">
        <v>2</v>
      </c>
      <c r="E65">
        <v>0</v>
      </c>
      <c r="F65">
        <v>2976</v>
      </c>
      <c r="G65">
        <v>349</v>
      </c>
      <c r="H65">
        <v>626</v>
      </c>
      <c r="I65">
        <v>13</v>
      </c>
    </row>
    <row r="66" spans="1:9" ht="12.75">
      <c r="A66" t="s">
        <v>21</v>
      </c>
      <c r="B66" s="2">
        <v>1921</v>
      </c>
      <c r="C66">
        <v>7078</v>
      </c>
      <c r="D66">
        <v>4</v>
      </c>
      <c r="E66">
        <v>0</v>
      </c>
      <c r="F66">
        <v>116</v>
      </c>
      <c r="G66">
        <v>41</v>
      </c>
      <c r="H66">
        <v>1349</v>
      </c>
      <c r="I66">
        <v>57</v>
      </c>
    </row>
    <row r="67" spans="2:9" ht="12.75">
      <c r="B67" s="2">
        <v>1935</v>
      </c>
      <c r="C67">
        <v>7738</v>
      </c>
      <c r="D67">
        <v>4</v>
      </c>
      <c r="E67">
        <v>0</v>
      </c>
      <c r="F67">
        <v>89</v>
      </c>
      <c r="G67">
        <v>59</v>
      </c>
      <c r="H67">
        <v>1356</v>
      </c>
      <c r="I67">
        <v>47</v>
      </c>
    </row>
    <row r="68" spans="2:9" ht="12.75">
      <c r="B68" s="2">
        <f>B67+10</f>
        <v>1945</v>
      </c>
      <c r="C68">
        <v>7895</v>
      </c>
      <c r="D68">
        <v>1</v>
      </c>
      <c r="E68">
        <v>0</v>
      </c>
      <c r="F68">
        <v>97</v>
      </c>
      <c r="G68">
        <v>31</v>
      </c>
      <c r="H68">
        <v>1291</v>
      </c>
      <c r="I68">
        <v>42</v>
      </c>
    </row>
    <row r="69" spans="1:9" ht="12.75">
      <c r="A69" t="s">
        <v>22</v>
      </c>
      <c r="B69" s="2">
        <v>1921</v>
      </c>
      <c r="C69">
        <v>1881</v>
      </c>
      <c r="D69">
        <v>11</v>
      </c>
      <c r="E69">
        <v>0</v>
      </c>
      <c r="F69">
        <v>6542</v>
      </c>
      <c r="G69">
        <v>4</v>
      </c>
      <c r="H69">
        <v>366</v>
      </c>
      <c r="I69">
        <v>18</v>
      </c>
    </row>
    <row r="70" spans="2:9" ht="12.75">
      <c r="B70" s="2">
        <v>1935</v>
      </c>
      <c r="C70">
        <v>1887</v>
      </c>
      <c r="D70">
        <v>4</v>
      </c>
      <c r="E70">
        <v>4</v>
      </c>
      <c r="F70">
        <v>7463</v>
      </c>
      <c r="G70">
        <v>0</v>
      </c>
      <c r="H70">
        <v>308</v>
      </c>
      <c r="I70">
        <v>82</v>
      </c>
    </row>
    <row r="71" spans="2:9" ht="12.75">
      <c r="B71" s="2">
        <f>B70+10</f>
        <v>1945</v>
      </c>
      <c r="C71">
        <v>2327</v>
      </c>
      <c r="D71">
        <v>4</v>
      </c>
      <c r="E71">
        <v>28</v>
      </c>
      <c r="F71">
        <v>10122</v>
      </c>
      <c r="G71">
        <v>18</v>
      </c>
      <c r="H71">
        <v>481</v>
      </c>
      <c r="I71">
        <v>94</v>
      </c>
    </row>
    <row r="72" spans="1:9" ht="12.75">
      <c r="A72" t="s">
        <v>23</v>
      </c>
      <c r="B72" s="2">
        <v>1921</v>
      </c>
      <c r="C72">
        <v>2092</v>
      </c>
      <c r="D72">
        <v>247</v>
      </c>
      <c r="E72">
        <v>0</v>
      </c>
      <c r="F72">
        <v>1843</v>
      </c>
      <c r="G72">
        <v>49</v>
      </c>
      <c r="H72">
        <v>514</v>
      </c>
      <c r="I72">
        <v>0</v>
      </c>
    </row>
    <row r="73" spans="2:9" ht="12.75">
      <c r="B73" s="2">
        <v>1935</v>
      </c>
      <c r="C73">
        <v>5314</v>
      </c>
      <c r="D73">
        <v>143</v>
      </c>
      <c r="E73">
        <v>398</v>
      </c>
      <c r="F73">
        <v>4537</v>
      </c>
      <c r="G73">
        <v>1360</v>
      </c>
      <c r="H73">
        <v>3310</v>
      </c>
      <c r="I73">
        <v>104</v>
      </c>
    </row>
    <row r="74" spans="2:9" ht="12.75">
      <c r="B74" s="2">
        <f>B73+10</f>
        <v>1945</v>
      </c>
      <c r="C74">
        <v>7322</v>
      </c>
      <c r="D74">
        <v>80</v>
      </c>
      <c r="E74">
        <v>735</v>
      </c>
      <c r="F74">
        <v>6168</v>
      </c>
      <c r="G74">
        <v>1752</v>
      </c>
      <c r="H74">
        <v>4330</v>
      </c>
      <c r="I74">
        <v>173</v>
      </c>
    </row>
    <row r="75" spans="1:9" ht="12.75">
      <c r="A75" t="s">
        <v>24</v>
      </c>
      <c r="B75" s="2">
        <v>1921</v>
      </c>
      <c r="C75">
        <v>3641</v>
      </c>
      <c r="D75">
        <v>2</v>
      </c>
      <c r="E75">
        <v>0</v>
      </c>
      <c r="F75">
        <v>820</v>
      </c>
      <c r="G75">
        <v>282</v>
      </c>
      <c r="H75">
        <v>873</v>
      </c>
      <c r="I75">
        <v>16</v>
      </c>
    </row>
    <row r="76" spans="2:9" ht="12.75">
      <c r="B76" s="2">
        <v>1935</v>
      </c>
      <c r="C76">
        <v>4516</v>
      </c>
      <c r="D76">
        <v>3</v>
      </c>
      <c r="E76">
        <v>1</v>
      </c>
      <c r="F76">
        <v>975</v>
      </c>
      <c r="G76">
        <v>256</v>
      </c>
      <c r="H76">
        <v>909</v>
      </c>
      <c r="I76">
        <v>2</v>
      </c>
    </row>
    <row r="77" spans="2:9" ht="12.75">
      <c r="B77" s="2">
        <f>B76+10</f>
        <v>1945</v>
      </c>
      <c r="C77">
        <v>5220</v>
      </c>
      <c r="D77">
        <v>1</v>
      </c>
      <c r="E77">
        <v>54</v>
      </c>
      <c r="F77">
        <v>1077</v>
      </c>
      <c r="G77">
        <v>248</v>
      </c>
      <c r="H77">
        <v>908</v>
      </c>
      <c r="I77">
        <v>1</v>
      </c>
    </row>
    <row r="78" spans="1:9" ht="12.75">
      <c r="A78" t="s">
        <v>25</v>
      </c>
      <c r="B78" s="2">
        <v>1921</v>
      </c>
      <c r="C78">
        <v>1653</v>
      </c>
      <c r="D78">
        <v>6</v>
      </c>
      <c r="E78">
        <v>0</v>
      </c>
      <c r="F78">
        <v>425</v>
      </c>
      <c r="G78">
        <v>6</v>
      </c>
      <c r="H78">
        <v>918</v>
      </c>
      <c r="I78">
        <v>766</v>
      </c>
    </row>
    <row r="79" spans="2:9" ht="12.75">
      <c r="B79" s="2">
        <v>1935</v>
      </c>
      <c r="C79">
        <v>2112</v>
      </c>
      <c r="D79">
        <v>11</v>
      </c>
      <c r="E79">
        <v>0</v>
      </c>
      <c r="F79">
        <v>557</v>
      </c>
      <c r="G79">
        <v>2</v>
      </c>
      <c r="H79">
        <v>924</v>
      </c>
      <c r="I79">
        <v>1110</v>
      </c>
    </row>
    <row r="80" spans="2:9" ht="12.75">
      <c r="B80" s="2">
        <f>B79+10</f>
        <v>1945</v>
      </c>
      <c r="C80">
        <v>2391</v>
      </c>
      <c r="D80">
        <v>7</v>
      </c>
      <c r="E80">
        <v>83</v>
      </c>
      <c r="F80">
        <v>599</v>
      </c>
      <c r="G80">
        <v>31</v>
      </c>
      <c r="H80">
        <v>1251</v>
      </c>
      <c r="I80">
        <v>1163</v>
      </c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B1">
      <selection activeCell="C7" sqref="C7"/>
    </sheetView>
  </sheetViews>
  <sheetFormatPr defaultColWidth="9.140625" defaultRowHeight="12.75"/>
  <cols>
    <col min="3" max="3" width="18.57421875" style="0" bestFit="1" customWidth="1"/>
  </cols>
  <sheetData>
    <row r="2" ht="12.75">
      <c r="C2" t="s">
        <v>57</v>
      </c>
    </row>
    <row r="3" spans="1:3" ht="12.75">
      <c r="A3">
        <v>1945</v>
      </c>
      <c r="B3" t="s">
        <v>43</v>
      </c>
      <c r="C3">
        <v>84.2</v>
      </c>
    </row>
    <row r="4" spans="2:3" ht="12.75">
      <c r="B4" t="s">
        <v>44</v>
      </c>
      <c r="C4">
        <v>88.8</v>
      </c>
    </row>
    <row r="5" spans="1:3" ht="12.75">
      <c r="A5">
        <v>1935</v>
      </c>
      <c r="B5" t="s">
        <v>43</v>
      </c>
      <c r="C5">
        <v>75.8</v>
      </c>
    </row>
    <row r="6" spans="2:3" ht="12.75">
      <c r="B6" t="s">
        <v>44</v>
      </c>
      <c r="C6">
        <v>81.9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41"/>
  <sheetViews>
    <sheetView workbookViewId="0" topLeftCell="A1">
      <selection activeCell="C1" sqref="C1:F2"/>
    </sheetView>
  </sheetViews>
  <sheetFormatPr defaultColWidth="9.140625" defaultRowHeight="12.75"/>
  <cols>
    <col min="1" max="1" width="25.421875" style="0" customWidth="1"/>
    <col min="4" max="4" width="16.140625" style="0" bestFit="1" customWidth="1"/>
    <col min="6" max="6" width="14.421875" style="0" bestFit="1" customWidth="1"/>
  </cols>
  <sheetData>
    <row r="1" spans="3:5" ht="12.75">
      <c r="C1">
        <v>1945</v>
      </c>
      <c r="E1">
        <v>1935</v>
      </c>
    </row>
    <row r="2" spans="3:6" ht="12.75">
      <c r="C2" t="s">
        <v>58</v>
      </c>
      <c r="D2" t="s">
        <v>60</v>
      </c>
      <c r="E2" t="s">
        <v>58</v>
      </c>
      <c r="F2" t="s">
        <v>59</v>
      </c>
    </row>
    <row r="3" spans="1:6" ht="12.75">
      <c r="A3" s="1" t="s">
        <v>0</v>
      </c>
      <c r="B3" s="1" t="s">
        <v>43</v>
      </c>
      <c r="C3">
        <v>124756</v>
      </c>
      <c r="D3">
        <v>105101</v>
      </c>
      <c r="E3">
        <v>114335</v>
      </c>
      <c r="F3">
        <v>86685</v>
      </c>
    </row>
    <row r="4" spans="1:6" ht="12.75">
      <c r="A4" s="1"/>
      <c r="B4" s="1" t="s">
        <v>44</v>
      </c>
      <c r="C4">
        <v>118190</v>
      </c>
      <c r="D4">
        <v>104963</v>
      </c>
      <c r="E4">
        <v>107049</v>
      </c>
      <c r="F4">
        <v>87652</v>
      </c>
    </row>
    <row r="5" spans="1:6" ht="12.75">
      <c r="A5" t="s">
        <v>1</v>
      </c>
      <c r="B5" s="2" t="s">
        <v>43</v>
      </c>
      <c r="C5">
        <v>4169</v>
      </c>
      <c r="D5">
        <v>3318</v>
      </c>
      <c r="E5">
        <v>3413</v>
      </c>
      <c r="F5">
        <v>1989</v>
      </c>
    </row>
    <row r="6" spans="2:6" ht="12.75">
      <c r="B6" s="2" t="s">
        <v>44</v>
      </c>
      <c r="C6">
        <v>3552</v>
      </c>
      <c r="D6">
        <v>3048</v>
      </c>
      <c r="E6">
        <v>2836</v>
      </c>
      <c r="F6">
        <v>1988</v>
      </c>
    </row>
    <row r="7" spans="1:6" ht="12.75">
      <c r="A7" t="s">
        <v>2</v>
      </c>
      <c r="B7" s="2" t="s">
        <v>43</v>
      </c>
      <c r="C7">
        <v>3356</v>
      </c>
      <c r="D7">
        <v>2611</v>
      </c>
      <c r="E7">
        <v>3334</v>
      </c>
      <c r="F7">
        <v>2328</v>
      </c>
    </row>
    <row r="8" spans="2:6" ht="12.75">
      <c r="B8" s="2" t="s">
        <v>44</v>
      </c>
      <c r="C8">
        <v>3027</v>
      </c>
      <c r="D8">
        <v>2600</v>
      </c>
      <c r="E8">
        <v>2852</v>
      </c>
      <c r="F8">
        <v>2243</v>
      </c>
    </row>
    <row r="9" spans="1:6" ht="12.75">
      <c r="A9" t="s">
        <v>3</v>
      </c>
      <c r="B9" s="2" t="s">
        <v>43</v>
      </c>
      <c r="C9">
        <v>7055</v>
      </c>
      <c r="D9">
        <v>6004</v>
      </c>
      <c r="E9">
        <v>5253</v>
      </c>
      <c r="F9">
        <v>4627</v>
      </c>
    </row>
    <row r="10" spans="2:6" ht="12.75">
      <c r="B10" s="2" t="s">
        <v>44</v>
      </c>
      <c r="C10">
        <v>6660</v>
      </c>
      <c r="D10">
        <v>6046</v>
      </c>
      <c r="E10">
        <v>5038</v>
      </c>
      <c r="F10">
        <v>4360</v>
      </c>
    </row>
    <row r="11" spans="1:6" ht="12.75">
      <c r="A11" t="s">
        <v>4</v>
      </c>
      <c r="B11" s="2" t="s">
        <v>43</v>
      </c>
      <c r="C11">
        <v>3738</v>
      </c>
      <c r="D11">
        <v>3031</v>
      </c>
      <c r="E11">
        <v>3566</v>
      </c>
      <c r="F11">
        <v>2581</v>
      </c>
    </row>
    <row r="12" spans="2:6" ht="12.75">
      <c r="B12" s="2" t="s">
        <v>44</v>
      </c>
      <c r="C12">
        <v>3543</v>
      </c>
      <c r="D12">
        <v>3099</v>
      </c>
      <c r="E12">
        <v>3244</v>
      </c>
      <c r="F12">
        <v>2545</v>
      </c>
    </row>
    <row r="13" spans="1:6" ht="12.75">
      <c r="A13" t="s">
        <v>5</v>
      </c>
      <c r="B13" s="2" t="s">
        <v>43</v>
      </c>
      <c r="C13">
        <v>4112</v>
      </c>
      <c r="D13">
        <v>3320</v>
      </c>
      <c r="E13">
        <v>3863</v>
      </c>
      <c r="F13">
        <v>2852</v>
      </c>
    </row>
    <row r="14" spans="2:6" ht="12.75">
      <c r="B14" s="2" t="s">
        <v>44</v>
      </c>
      <c r="C14">
        <v>3619</v>
      </c>
      <c r="D14">
        <v>3103</v>
      </c>
      <c r="E14">
        <v>3519</v>
      </c>
      <c r="F14">
        <v>2786</v>
      </c>
    </row>
    <row r="15" spans="1:6" ht="12.75">
      <c r="A15" t="s">
        <v>6</v>
      </c>
      <c r="B15" s="2" t="s">
        <v>43</v>
      </c>
      <c r="C15">
        <v>5206</v>
      </c>
      <c r="D15">
        <v>4193</v>
      </c>
      <c r="E15">
        <v>5139</v>
      </c>
      <c r="F15">
        <v>3696</v>
      </c>
    </row>
    <row r="16" spans="2:6" ht="12.75">
      <c r="B16" s="2" t="s">
        <v>44</v>
      </c>
      <c r="C16">
        <v>4653</v>
      </c>
      <c r="D16">
        <v>3970</v>
      </c>
      <c r="E16">
        <v>4436</v>
      </c>
      <c r="F16">
        <v>3332</v>
      </c>
    </row>
    <row r="17" spans="1:6" ht="12.75">
      <c r="A17" t="s">
        <v>7</v>
      </c>
      <c r="B17" s="2" t="s">
        <v>43</v>
      </c>
      <c r="C17">
        <v>4950</v>
      </c>
      <c r="D17">
        <v>3841</v>
      </c>
      <c r="E17">
        <v>5097</v>
      </c>
      <c r="F17">
        <v>3500</v>
      </c>
    </row>
    <row r="18" spans="2:6" ht="12.75">
      <c r="B18" s="2" t="s">
        <v>44</v>
      </c>
      <c r="C18">
        <v>4473</v>
      </c>
      <c r="D18">
        <v>3753</v>
      </c>
      <c r="E18">
        <v>4379</v>
      </c>
      <c r="F18">
        <v>3298</v>
      </c>
    </row>
    <row r="19" spans="1:6" ht="12.75">
      <c r="A19" t="s">
        <v>8</v>
      </c>
      <c r="B19" s="2" t="s">
        <v>43</v>
      </c>
      <c r="C19">
        <v>5274</v>
      </c>
      <c r="D19">
        <v>4515</v>
      </c>
      <c r="E19">
        <v>5196</v>
      </c>
      <c r="F19">
        <v>4008</v>
      </c>
    </row>
    <row r="20" spans="2:6" ht="12.75">
      <c r="B20" s="2" t="s">
        <v>44</v>
      </c>
      <c r="C20">
        <v>4834</v>
      </c>
      <c r="D20">
        <v>5282</v>
      </c>
      <c r="E20">
        <v>4657</v>
      </c>
      <c r="F20">
        <v>3738</v>
      </c>
    </row>
    <row r="21" spans="1:6" ht="12.75">
      <c r="A21" t="s">
        <v>9</v>
      </c>
      <c r="B21" s="2" t="s">
        <v>43</v>
      </c>
      <c r="C21">
        <v>4453</v>
      </c>
      <c r="D21">
        <v>3772</v>
      </c>
      <c r="E21">
        <v>4589</v>
      </c>
      <c r="F21">
        <v>3440</v>
      </c>
    </row>
    <row r="22" spans="2:6" ht="12.75">
      <c r="B22" s="2" t="s">
        <v>44</v>
      </c>
      <c r="C22">
        <v>4017</v>
      </c>
      <c r="D22">
        <v>3548</v>
      </c>
      <c r="E22">
        <v>3928</v>
      </c>
      <c r="F22">
        <v>3048</v>
      </c>
    </row>
    <row r="23" spans="1:6" ht="12.75">
      <c r="A23" t="s">
        <v>10</v>
      </c>
      <c r="B23" s="2" t="s">
        <v>43</v>
      </c>
      <c r="C23">
        <v>5173</v>
      </c>
      <c r="D23">
        <v>4636</v>
      </c>
      <c r="E23">
        <v>5470</v>
      </c>
      <c r="F23">
        <v>4406</v>
      </c>
    </row>
    <row r="24" spans="2:6" ht="12.75">
      <c r="B24" s="2" t="s">
        <v>44</v>
      </c>
      <c r="C24">
        <v>4871</v>
      </c>
      <c r="D24">
        <v>4335</v>
      </c>
      <c r="E24">
        <v>5181</v>
      </c>
      <c r="F24">
        <v>4267</v>
      </c>
    </row>
    <row r="25" spans="1:6" ht="12.75">
      <c r="A25" t="s">
        <v>11</v>
      </c>
      <c r="B25" s="2" t="s">
        <v>43</v>
      </c>
      <c r="C25">
        <v>2801</v>
      </c>
      <c r="D25">
        <v>2374</v>
      </c>
      <c r="E25">
        <v>3046</v>
      </c>
      <c r="F25">
        <v>2420</v>
      </c>
    </row>
    <row r="26" spans="2:6" ht="12.75">
      <c r="B26" s="2" t="s">
        <v>44</v>
      </c>
      <c r="C26">
        <v>2702</v>
      </c>
      <c r="D26">
        <v>2402</v>
      </c>
      <c r="E26">
        <v>2931</v>
      </c>
      <c r="F26">
        <v>2450</v>
      </c>
    </row>
    <row r="27" spans="1:6" ht="12.75">
      <c r="A27" t="s">
        <v>12</v>
      </c>
      <c r="B27" s="2" t="s">
        <v>43</v>
      </c>
      <c r="C27">
        <v>3348</v>
      </c>
      <c r="D27">
        <v>2986</v>
      </c>
      <c r="E27">
        <v>3689</v>
      </c>
      <c r="F27">
        <v>3001</v>
      </c>
    </row>
    <row r="28" spans="2:6" ht="12.75">
      <c r="B28" s="2" t="s">
        <v>44</v>
      </c>
      <c r="C28">
        <v>3198</v>
      </c>
      <c r="D28">
        <v>2907</v>
      </c>
      <c r="E28">
        <v>3465</v>
      </c>
      <c r="F28">
        <v>2896</v>
      </c>
    </row>
    <row r="29" spans="1:6" ht="12.75">
      <c r="A29" t="s">
        <v>13</v>
      </c>
      <c r="B29" s="2" t="s">
        <v>43</v>
      </c>
      <c r="C29">
        <v>6522</v>
      </c>
      <c r="D29">
        <v>5762</v>
      </c>
      <c r="E29">
        <v>5915</v>
      </c>
      <c r="F29">
        <v>4624</v>
      </c>
    </row>
    <row r="30" spans="2:6" ht="12.75">
      <c r="B30" s="2" t="s">
        <v>44</v>
      </c>
      <c r="C30">
        <v>6163</v>
      </c>
      <c r="D30">
        <v>5668</v>
      </c>
      <c r="E30">
        <v>5463</v>
      </c>
      <c r="F30">
        <v>4583</v>
      </c>
    </row>
    <row r="31" spans="1:6" ht="12.75">
      <c r="A31" t="s">
        <v>14</v>
      </c>
      <c r="B31" s="2" t="s">
        <v>43</v>
      </c>
      <c r="C31">
        <v>13451</v>
      </c>
      <c r="D31">
        <v>12345</v>
      </c>
      <c r="E31">
        <v>11098</v>
      </c>
      <c r="F31">
        <v>9737</v>
      </c>
    </row>
    <row r="32" spans="2:6" ht="12.75">
      <c r="B32" s="2" t="s">
        <v>44</v>
      </c>
      <c r="C32">
        <v>14762</v>
      </c>
      <c r="D32">
        <v>13875</v>
      </c>
      <c r="E32">
        <v>11999</v>
      </c>
      <c r="F32">
        <v>10827</v>
      </c>
    </row>
    <row r="33" spans="1:6" ht="12.75">
      <c r="A33" t="s">
        <v>15</v>
      </c>
      <c r="B33" s="2" t="s">
        <v>43</v>
      </c>
      <c r="C33">
        <v>10776</v>
      </c>
      <c r="D33">
        <v>10284</v>
      </c>
      <c r="E33">
        <v>9315</v>
      </c>
      <c r="F33">
        <v>8432</v>
      </c>
    </row>
    <row r="34" spans="2:6" ht="12.75">
      <c r="B34" s="2" t="s">
        <v>44</v>
      </c>
      <c r="C34">
        <v>12058</v>
      </c>
      <c r="D34">
        <v>11646</v>
      </c>
      <c r="E34">
        <v>10861</v>
      </c>
      <c r="F34">
        <v>10190</v>
      </c>
    </row>
    <row r="35" spans="1:6" ht="12.75">
      <c r="A35" t="s">
        <v>16</v>
      </c>
      <c r="B35" s="2" t="s">
        <v>43</v>
      </c>
      <c r="C35">
        <v>2687</v>
      </c>
      <c r="D35">
        <v>2517</v>
      </c>
      <c r="E35">
        <v>2892</v>
      </c>
      <c r="F35">
        <v>2347</v>
      </c>
    </row>
    <row r="36" spans="2:6" ht="12.75">
      <c r="B36" s="2" t="s">
        <v>44</v>
      </c>
      <c r="C36">
        <v>2321</v>
      </c>
      <c r="D36">
        <v>2233</v>
      </c>
      <c r="E36">
        <v>2485</v>
      </c>
      <c r="F36">
        <v>2209</v>
      </c>
    </row>
    <row r="37" spans="1:6" ht="12.75">
      <c r="A37" t="s">
        <v>17</v>
      </c>
      <c r="B37" s="2" t="s">
        <v>43</v>
      </c>
      <c r="C37">
        <v>3811</v>
      </c>
      <c r="D37">
        <v>3380</v>
      </c>
      <c r="E37">
        <v>3413</v>
      </c>
      <c r="F37">
        <v>2612</v>
      </c>
    </row>
    <row r="38" spans="2:6" ht="12.75">
      <c r="B38" s="2" t="s">
        <v>44</v>
      </c>
      <c r="C38">
        <v>3350</v>
      </c>
      <c r="D38">
        <v>3145</v>
      </c>
      <c r="E38">
        <v>3105</v>
      </c>
      <c r="F38">
        <v>2660</v>
      </c>
    </row>
    <row r="39" spans="1:6" ht="12.75">
      <c r="A39" t="s">
        <v>18</v>
      </c>
      <c r="B39" s="2" t="s">
        <v>43</v>
      </c>
      <c r="C39">
        <v>3897</v>
      </c>
      <c r="D39">
        <v>2892</v>
      </c>
      <c r="E39">
        <v>4073</v>
      </c>
      <c r="F39">
        <v>2557</v>
      </c>
    </row>
    <row r="40" spans="2:6" ht="12.75">
      <c r="B40" s="2" t="s">
        <v>44</v>
      </c>
      <c r="C40">
        <v>3377</v>
      </c>
      <c r="D40">
        <v>2797</v>
      </c>
      <c r="E40">
        <v>3402</v>
      </c>
      <c r="F40">
        <v>2533</v>
      </c>
    </row>
    <row r="41" spans="1:6" ht="12.75">
      <c r="A41" t="s">
        <v>19</v>
      </c>
      <c r="B41" s="2" t="s">
        <v>43</v>
      </c>
      <c r="C41">
        <v>4191</v>
      </c>
      <c r="D41">
        <v>3559</v>
      </c>
      <c r="E41">
        <v>4115</v>
      </c>
      <c r="F41">
        <v>3112</v>
      </c>
    </row>
    <row r="42" spans="2:6" ht="12.75">
      <c r="B42" s="2" t="s">
        <v>44</v>
      </c>
      <c r="C42">
        <v>4033</v>
      </c>
      <c r="D42">
        <v>3586</v>
      </c>
      <c r="E42">
        <v>3953</v>
      </c>
      <c r="F42">
        <v>3235</v>
      </c>
    </row>
    <row r="43" spans="1:6" ht="12.75">
      <c r="A43" t="s">
        <v>20</v>
      </c>
      <c r="B43" s="2" t="s">
        <v>43</v>
      </c>
      <c r="C43">
        <v>4626</v>
      </c>
      <c r="D43">
        <v>3230</v>
      </c>
      <c r="E43">
        <v>4542</v>
      </c>
      <c r="F43">
        <v>2744</v>
      </c>
    </row>
    <row r="44" spans="2:6" ht="12.75">
      <c r="B44" s="2" t="s">
        <v>44</v>
      </c>
      <c r="C44">
        <v>4194</v>
      </c>
      <c r="D44">
        <v>3204</v>
      </c>
      <c r="E44">
        <v>4063</v>
      </c>
      <c r="F44">
        <v>2823</v>
      </c>
    </row>
    <row r="45" spans="1:6" ht="12.75">
      <c r="A45" t="s">
        <v>21</v>
      </c>
      <c r="B45" s="2" t="s">
        <v>43</v>
      </c>
      <c r="C45">
        <v>3663</v>
      </c>
      <c r="D45">
        <v>2770</v>
      </c>
      <c r="E45">
        <v>3665</v>
      </c>
      <c r="F45">
        <v>2445</v>
      </c>
    </row>
    <row r="46" spans="2:6" ht="12.75">
      <c r="B46" s="2" t="s">
        <v>44</v>
      </c>
      <c r="C46">
        <v>3280</v>
      </c>
      <c r="D46">
        <v>2632</v>
      </c>
      <c r="E46">
        <v>3247</v>
      </c>
      <c r="F46">
        <v>2301</v>
      </c>
    </row>
    <row r="47" spans="1:6" ht="12.75">
      <c r="A47" t="s">
        <v>22</v>
      </c>
      <c r="B47" s="2" t="s">
        <v>43</v>
      </c>
      <c r="C47">
        <v>4931</v>
      </c>
      <c r="D47">
        <v>3784</v>
      </c>
      <c r="E47">
        <v>3788</v>
      </c>
      <c r="F47">
        <v>2547</v>
      </c>
    </row>
    <row r="48" spans="2:6" ht="12.75">
      <c r="B48" s="2" t="s">
        <v>44</v>
      </c>
      <c r="C48">
        <v>4139</v>
      </c>
      <c r="D48">
        <v>3356</v>
      </c>
      <c r="E48">
        <v>3189</v>
      </c>
      <c r="F48">
        <v>2298</v>
      </c>
    </row>
    <row r="49" spans="1:6" ht="12.75">
      <c r="A49" t="s">
        <v>23</v>
      </c>
      <c r="B49" s="2" t="s">
        <v>43</v>
      </c>
      <c r="C49">
        <v>7504</v>
      </c>
      <c r="D49">
        <v>6469</v>
      </c>
      <c r="E49">
        <v>5428</v>
      </c>
      <c r="F49">
        <v>4405</v>
      </c>
    </row>
    <row r="50" spans="2:6" ht="12.75">
      <c r="B50" s="2" t="s">
        <v>44</v>
      </c>
      <c r="C50">
        <v>7087</v>
      </c>
      <c r="D50">
        <v>6513</v>
      </c>
      <c r="E50">
        <v>5115</v>
      </c>
      <c r="F50">
        <v>4540</v>
      </c>
    </row>
    <row r="51" spans="1:6" ht="12.75">
      <c r="A51" t="s">
        <v>24</v>
      </c>
      <c r="B51" s="2" t="s">
        <v>43</v>
      </c>
      <c r="C51">
        <v>2880</v>
      </c>
      <c r="D51">
        <v>2116</v>
      </c>
      <c r="E51">
        <v>2604</v>
      </c>
      <c r="F51">
        <v>1543</v>
      </c>
    </row>
    <row r="52" spans="2:6" ht="12.75">
      <c r="B52" s="2" t="s">
        <v>44</v>
      </c>
      <c r="C52">
        <v>2462</v>
      </c>
      <c r="D52">
        <v>1942</v>
      </c>
      <c r="E52">
        <v>2133</v>
      </c>
      <c r="F52">
        <v>1433</v>
      </c>
    </row>
    <row r="53" spans="1:6" ht="12.75">
      <c r="A53" t="s">
        <v>25</v>
      </c>
      <c r="B53" s="2" t="s">
        <v>43</v>
      </c>
      <c r="C53">
        <v>2182</v>
      </c>
      <c r="D53">
        <v>1392</v>
      </c>
      <c r="E53">
        <v>1832</v>
      </c>
      <c r="F53">
        <v>1092</v>
      </c>
    </row>
    <row r="54" spans="2:6" ht="12.75">
      <c r="B54" s="2" t="s">
        <v>44</v>
      </c>
      <c r="C54">
        <v>1815</v>
      </c>
      <c r="D54">
        <v>1273</v>
      </c>
      <c r="E54">
        <v>1569</v>
      </c>
      <c r="F54">
        <v>1069</v>
      </c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  <row r="766" ht="12.75">
      <c r="B766" s="2"/>
    </row>
    <row r="767" ht="12.75">
      <c r="B767" s="2"/>
    </row>
    <row r="768" ht="12.75">
      <c r="B768" s="2"/>
    </row>
    <row r="769" ht="12.75">
      <c r="B769" s="2"/>
    </row>
    <row r="770" ht="12.75">
      <c r="B770" s="2"/>
    </row>
    <row r="771" ht="12.75">
      <c r="B771" s="2"/>
    </row>
    <row r="772" ht="12.75">
      <c r="B772" s="2"/>
    </row>
    <row r="773" ht="12.75">
      <c r="B773" s="2"/>
    </row>
    <row r="774" ht="12.75">
      <c r="B774" s="2"/>
    </row>
    <row r="775" ht="12.75">
      <c r="B775" s="2"/>
    </row>
    <row r="776" ht="12.75">
      <c r="B776" s="2"/>
    </row>
    <row r="777" ht="12.75">
      <c r="B777" s="2"/>
    </row>
    <row r="778" ht="12.75">
      <c r="B778" s="2"/>
    </row>
    <row r="779" ht="12.75">
      <c r="B779" s="2"/>
    </row>
    <row r="780" ht="12.75">
      <c r="B780" s="2"/>
    </row>
    <row r="781" ht="12.75">
      <c r="B781" s="2"/>
    </row>
    <row r="782" ht="12.75">
      <c r="B782" s="2"/>
    </row>
    <row r="783" ht="12.75">
      <c r="B783" s="2"/>
    </row>
    <row r="784" ht="12.75">
      <c r="B784" s="2"/>
    </row>
    <row r="785" ht="12.75">
      <c r="B785" s="2"/>
    </row>
    <row r="786" ht="12.75">
      <c r="B786" s="2"/>
    </row>
    <row r="787" ht="12.75">
      <c r="B787" s="2"/>
    </row>
    <row r="788" ht="12.75">
      <c r="B788" s="2"/>
    </row>
    <row r="789" ht="12.75">
      <c r="B789" s="2"/>
    </row>
    <row r="790" ht="12.75">
      <c r="B790" s="2"/>
    </row>
    <row r="791" ht="12.75">
      <c r="B791" s="2"/>
    </row>
    <row r="792" ht="12.75">
      <c r="B792" s="2"/>
    </row>
    <row r="793" ht="12.75">
      <c r="B793" s="2"/>
    </row>
    <row r="794" ht="12.75">
      <c r="B794" s="2"/>
    </row>
    <row r="795" ht="12.75">
      <c r="B795" s="2"/>
    </row>
    <row r="796" ht="12.75">
      <c r="B796" s="2"/>
    </row>
    <row r="797" ht="12.75">
      <c r="B797" s="2"/>
    </row>
    <row r="798" ht="12.75">
      <c r="B798" s="2"/>
    </row>
    <row r="799" ht="12.75">
      <c r="B799" s="2"/>
    </row>
    <row r="800" ht="12.75">
      <c r="B800" s="2"/>
    </row>
    <row r="801" ht="12.75">
      <c r="B801" s="2"/>
    </row>
    <row r="802" ht="12.75">
      <c r="B802" s="2"/>
    </row>
    <row r="803" ht="12.75">
      <c r="B803" s="2"/>
    </row>
    <row r="804" ht="12.75">
      <c r="B804" s="2"/>
    </row>
    <row r="805" ht="12.75">
      <c r="B805" s="2"/>
    </row>
    <row r="806" ht="12.75">
      <c r="B806" s="2"/>
    </row>
    <row r="807" ht="12.75">
      <c r="B807" s="2"/>
    </row>
    <row r="808" ht="12.75">
      <c r="B808" s="2"/>
    </row>
    <row r="809" ht="12.75">
      <c r="B809" s="2"/>
    </row>
    <row r="810" ht="12.75">
      <c r="B810" s="2"/>
    </row>
    <row r="811" ht="12.75">
      <c r="B811" s="2"/>
    </row>
    <row r="812" ht="12.75">
      <c r="B812" s="2"/>
    </row>
    <row r="813" ht="12.75">
      <c r="B813" s="2"/>
    </row>
    <row r="814" ht="12.75">
      <c r="B814" s="2"/>
    </row>
    <row r="815" ht="12.75">
      <c r="B815" s="2"/>
    </row>
    <row r="816" ht="12.75">
      <c r="B816" s="2"/>
    </row>
    <row r="817" ht="12.75">
      <c r="B817" s="2"/>
    </row>
    <row r="818" ht="12.75">
      <c r="B818" s="2"/>
    </row>
    <row r="819" ht="12.75">
      <c r="B819" s="2"/>
    </row>
    <row r="820" ht="12.75">
      <c r="B820" s="2"/>
    </row>
    <row r="821" ht="12.75">
      <c r="B821" s="2"/>
    </row>
    <row r="822" ht="12.75">
      <c r="B822" s="2"/>
    </row>
    <row r="823" ht="12.75">
      <c r="B823" s="2"/>
    </row>
    <row r="824" ht="12.75">
      <c r="B824" s="2"/>
    </row>
    <row r="825" ht="12.75">
      <c r="B825" s="2"/>
    </row>
    <row r="826" ht="12.75">
      <c r="B826" s="2"/>
    </row>
    <row r="827" ht="12.75">
      <c r="B827" s="2"/>
    </row>
    <row r="828" ht="12.75">
      <c r="B828" s="2"/>
    </row>
    <row r="829" ht="12.75">
      <c r="B829" s="2"/>
    </row>
    <row r="830" ht="12.75">
      <c r="B830" s="2"/>
    </row>
    <row r="831" ht="12.75">
      <c r="B831" s="2"/>
    </row>
    <row r="832" ht="12.75">
      <c r="B832" s="2"/>
    </row>
    <row r="833" ht="12.75">
      <c r="B833" s="2"/>
    </row>
    <row r="834" ht="12.75">
      <c r="B834" s="2"/>
    </row>
    <row r="835" ht="12.75">
      <c r="B835" s="2"/>
    </row>
    <row r="836" ht="12.75">
      <c r="B836" s="2"/>
    </row>
    <row r="837" ht="12.75">
      <c r="B837" s="2"/>
    </row>
    <row r="838" ht="12.75">
      <c r="B838" s="2"/>
    </row>
    <row r="839" ht="12.75">
      <c r="B839" s="2"/>
    </row>
    <row r="840" ht="12.75">
      <c r="B840" s="2"/>
    </row>
    <row r="841" ht="12.75">
      <c r="B841" s="2"/>
    </row>
    <row r="842" ht="12.75">
      <c r="B842" s="2"/>
    </row>
    <row r="843" ht="12.75">
      <c r="B843" s="2"/>
    </row>
    <row r="844" ht="12.75">
      <c r="B844" s="2"/>
    </row>
    <row r="845" ht="12.75">
      <c r="B845" s="2"/>
    </row>
    <row r="846" ht="12.75">
      <c r="B846" s="2"/>
    </row>
    <row r="847" ht="12.75">
      <c r="B847" s="2"/>
    </row>
    <row r="848" ht="12.75">
      <c r="B848" s="2"/>
    </row>
    <row r="849" ht="12.75">
      <c r="B849" s="2"/>
    </row>
    <row r="850" ht="12.75">
      <c r="B850" s="2"/>
    </row>
    <row r="851" ht="12.75">
      <c r="B851" s="2"/>
    </row>
    <row r="852" ht="12.75">
      <c r="B852" s="2"/>
    </row>
    <row r="853" ht="12.75">
      <c r="B853" s="2"/>
    </row>
    <row r="854" ht="12.75">
      <c r="B854" s="2"/>
    </row>
    <row r="855" ht="12.75">
      <c r="B855" s="2"/>
    </row>
    <row r="856" ht="12.75">
      <c r="B856" s="2"/>
    </row>
    <row r="857" ht="12.75">
      <c r="B857" s="2"/>
    </row>
    <row r="858" ht="12.75">
      <c r="B858" s="2"/>
    </row>
    <row r="859" ht="12.75">
      <c r="B859" s="2"/>
    </row>
    <row r="860" ht="12.75">
      <c r="B860" s="2"/>
    </row>
    <row r="861" ht="12.75">
      <c r="B861" s="2"/>
    </row>
    <row r="862" ht="12.75">
      <c r="B862" s="2"/>
    </row>
    <row r="863" ht="12.75">
      <c r="B863" s="2"/>
    </row>
    <row r="864" ht="12.75">
      <c r="B864" s="2"/>
    </row>
    <row r="865" ht="12.75">
      <c r="B865" s="2"/>
    </row>
    <row r="866" ht="12.75">
      <c r="B866" s="2"/>
    </row>
    <row r="867" ht="12.75">
      <c r="B867" s="2"/>
    </row>
    <row r="868" ht="12.75">
      <c r="B868" s="2"/>
    </row>
    <row r="869" ht="12.75">
      <c r="B869" s="2"/>
    </row>
    <row r="870" ht="12.75">
      <c r="B870" s="2"/>
    </row>
    <row r="871" ht="12.75">
      <c r="B871" s="2"/>
    </row>
    <row r="872" ht="12.75">
      <c r="B872" s="2"/>
    </row>
    <row r="873" ht="12.75">
      <c r="B873" s="2"/>
    </row>
    <row r="874" ht="12.75">
      <c r="B874" s="2"/>
    </row>
    <row r="875" ht="12.75">
      <c r="B875" s="2"/>
    </row>
    <row r="876" ht="12.75">
      <c r="B876" s="2"/>
    </row>
    <row r="877" ht="12.75">
      <c r="B877" s="2"/>
    </row>
    <row r="878" ht="12.75">
      <c r="B878" s="2"/>
    </row>
    <row r="879" ht="12.75">
      <c r="B879" s="2"/>
    </row>
    <row r="880" ht="12.75">
      <c r="B880" s="2"/>
    </row>
    <row r="881" ht="12.75">
      <c r="B881" s="2"/>
    </row>
    <row r="882" ht="12.75">
      <c r="B882" s="2"/>
    </row>
    <row r="883" ht="12.75">
      <c r="B883" s="2"/>
    </row>
    <row r="884" ht="12.75">
      <c r="B884" s="2"/>
    </row>
    <row r="885" ht="12.75">
      <c r="B885" s="2"/>
    </row>
    <row r="886" ht="12.75">
      <c r="B886" s="2"/>
    </row>
    <row r="887" ht="12.75">
      <c r="B887" s="2"/>
    </row>
    <row r="888" ht="12.75">
      <c r="B888" s="2"/>
    </row>
    <row r="889" ht="12.75">
      <c r="B889" s="2"/>
    </row>
    <row r="890" ht="12.75">
      <c r="B890" s="2"/>
    </row>
    <row r="891" ht="12.75">
      <c r="B891" s="2"/>
    </row>
    <row r="892" ht="12.75">
      <c r="B892" s="2"/>
    </row>
    <row r="893" ht="12.75">
      <c r="B893" s="2"/>
    </row>
    <row r="894" ht="12.75">
      <c r="B894" s="2"/>
    </row>
    <row r="895" ht="12.75">
      <c r="B895" s="2"/>
    </row>
    <row r="896" ht="12.75">
      <c r="B896" s="2"/>
    </row>
    <row r="897" ht="12.75">
      <c r="B897" s="2"/>
    </row>
    <row r="898" ht="12.75">
      <c r="B898" s="2"/>
    </row>
    <row r="899" ht="12.75">
      <c r="B899" s="2"/>
    </row>
    <row r="900" ht="12.75">
      <c r="B900" s="2"/>
    </row>
    <row r="901" ht="12.75">
      <c r="B901" s="2"/>
    </row>
    <row r="902" ht="12.75">
      <c r="B902" s="2"/>
    </row>
    <row r="903" ht="12.75">
      <c r="B903" s="2"/>
    </row>
    <row r="904" ht="12.75">
      <c r="B904" s="2"/>
    </row>
    <row r="905" ht="12.75">
      <c r="B905" s="2"/>
    </row>
    <row r="906" ht="12.75">
      <c r="B906" s="2"/>
    </row>
    <row r="907" ht="12.75">
      <c r="B907" s="2"/>
    </row>
    <row r="908" ht="12.75">
      <c r="B908" s="2"/>
    </row>
    <row r="909" ht="12.75">
      <c r="B909" s="2"/>
    </row>
    <row r="910" ht="12.75">
      <c r="B910" s="2"/>
    </row>
    <row r="911" ht="12.75">
      <c r="B911" s="2"/>
    </row>
    <row r="912" ht="12.75">
      <c r="B912" s="2"/>
    </row>
    <row r="913" ht="12.75">
      <c r="B913" s="2"/>
    </row>
    <row r="914" ht="12.75">
      <c r="B914" s="2"/>
    </row>
    <row r="915" ht="12.75">
      <c r="B915" s="2"/>
    </row>
    <row r="916" ht="12.75">
      <c r="B916" s="2"/>
    </row>
    <row r="917" ht="12.75">
      <c r="B917" s="2"/>
    </row>
    <row r="918" ht="12.75">
      <c r="B918" s="2"/>
    </row>
    <row r="919" ht="12.75">
      <c r="B919" s="2"/>
    </row>
    <row r="920" ht="12.75">
      <c r="B920" s="2"/>
    </row>
    <row r="921" ht="12.75">
      <c r="B921" s="2"/>
    </row>
    <row r="922" ht="12.75">
      <c r="B922" s="2"/>
    </row>
    <row r="923" ht="12.75">
      <c r="B923" s="2"/>
    </row>
    <row r="924" ht="12.75">
      <c r="B924" s="2"/>
    </row>
    <row r="925" ht="12.75">
      <c r="B925" s="2"/>
    </row>
    <row r="926" ht="12.75">
      <c r="B926" s="2"/>
    </row>
    <row r="927" ht="12.75">
      <c r="B927" s="2"/>
    </row>
    <row r="928" ht="12.75">
      <c r="B928" s="2"/>
    </row>
    <row r="929" ht="12.75">
      <c r="B929" s="2"/>
    </row>
    <row r="930" ht="12.75">
      <c r="B930" s="2"/>
    </row>
    <row r="931" ht="12.75">
      <c r="B931" s="2"/>
    </row>
    <row r="932" ht="12.75">
      <c r="B932" s="2"/>
    </row>
    <row r="933" ht="12.75">
      <c r="B933" s="2"/>
    </row>
    <row r="934" ht="12.75">
      <c r="B934" s="2"/>
    </row>
    <row r="935" ht="12.75">
      <c r="B935" s="2"/>
    </row>
    <row r="936" ht="12.75">
      <c r="B936" s="2"/>
    </row>
    <row r="937" ht="12.75">
      <c r="B937" s="2"/>
    </row>
    <row r="938" ht="12.75">
      <c r="B938" s="2"/>
    </row>
    <row r="939" ht="12.75">
      <c r="B939" s="2"/>
    </row>
    <row r="940" ht="12.75">
      <c r="B940" s="2"/>
    </row>
    <row r="941" ht="12.75">
      <c r="B941" s="2"/>
    </row>
    <row r="942" ht="12.75">
      <c r="B942" s="2"/>
    </row>
    <row r="943" ht="12.75">
      <c r="B943" s="2"/>
    </row>
    <row r="944" ht="12.75">
      <c r="B944" s="2"/>
    </row>
    <row r="945" ht="12.75">
      <c r="B945" s="2"/>
    </row>
    <row r="946" ht="12.75">
      <c r="B946" s="2"/>
    </row>
    <row r="947" ht="12.75">
      <c r="B947" s="2"/>
    </row>
    <row r="948" ht="12.75">
      <c r="B948" s="2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5" ht="12.75">
      <c r="B965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ht="12.75">
      <c r="B1083" s="2"/>
    </row>
    <row r="1084" ht="12.75">
      <c r="B1084" s="2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ht="12.75">
      <c r="B1121" s="2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7" ht="12.75">
      <c r="B1127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0" ht="12.75">
      <c r="B1150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1" ht="12.75">
      <c r="B1161" s="2"/>
    </row>
    <row r="1162" ht="12.75">
      <c r="B1162" s="2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ht="12.75">
      <c r="B1177" s="2"/>
    </row>
    <row r="1178" ht="12.75">
      <c r="B1178" s="2"/>
    </row>
    <row r="1179" ht="12.75">
      <c r="B1179" s="2"/>
    </row>
    <row r="1180" ht="12.75">
      <c r="B1180" s="2"/>
    </row>
    <row r="1181" ht="12.75">
      <c r="B1181" s="2"/>
    </row>
    <row r="1182" ht="12.75">
      <c r="B1182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ht="12.75">
      <c r="B1189" s="2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ht="12.75">
      <c r="B1210" s="2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G23" sqref="G23"/>
    </sheetView>
  </sheetViews>
  <sheetFormatPr defaultColWidth="9.140625" defaultRowHeight="12.75"/>
  <sheetData>
    <row r="2" ht="12.75">
      <c r="B2" t="s">
        <v>67</v>
      </c>
    </row>
    <row r="3" spans="1:2" ht="12.75">
      <c r="A3" t="s">
        <v>61</v>
      </c>
      <c r="B3" s="5">
        <v>0.96</v>
      </c>
    </row>
    <row r="4" spans="1:2" ht="12.75">
      <c r="A4" t="s">
        <v>62</v>
      </c>
      <c r="B4" s="5">
        <v>0.772</v>
      </c>
    </row>
    <row r="5" spans="1:2" ht="12.75">
      <c r="A5" t="s">
        <v>63</v>
      </c>
      <c r="B5" s="5">
        <v>0.174</v>
      </c>
    </row>
    <row r="6" spans="1:2" ht="12.75">
      <c r="A6" t="s">
        <v>64</v>
      </c>
      <c r="B6" s="5">
        <v>0.013</v>
      </c>
    </row>
    <row r="7" spans="1:2" ht="12.75">
      <c r="A7" t="s">
        <v>65</v>
      </c>
      <c r="B7" s="5">
        <v>0.001</v>
      </c>
    </row>
    <row r="8" spans="1:2" ht="12.75">
      <c r="A8" t="s">
        <v>66</v>
      </c>
      <c r="B8" s="5">
        <v>0.028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B2" sqref="B2:D2"/>
    </sheetView>
  </sheetViews>
  <sheetFormatPr defaultColWidth="9.140625" defaultRowHeight="12.75"/>
  <cols>
    <col min="1" max="1" width="25.421875" style="0" customWidth="1"/>
  </cols>
  <sheetData>
    <row r="2" spans="2:4" ht="12.75">
      <c r="B2" t="s">
        <v>62</v>
      </c>
      <c r="C2" t="s">
        <v>63</v>
      </c>
      <c r="D2" t="s">
        <v>66</v>
      </c>
    </row>
    <row r="3" spans="1:4" ht="12.75">
      <c r="A3" s="1" t="s">
        <v>0</v>
      </c>
      <c r="B3">
        <v>248297</v>
      </c>
      <c r="C3">
        <v>56038</v>
      </c>
      <c r="D3">
        <v>9083</v>
      </c>
    </row>
    <row r="4" spans="1:4" ht="12.75">
      <c r="A4" t="s">
        <v>1</v>
      </c>
      <c r="B4">
        <v>9388</v>
      </c>
      <c r="C4">
        <v>1141</v>
      </c>
      <c r="D4">
        <v>91</v>
      </c>
    </row>
    <row r="5" spans="1:4" ht="12.75">
      <c r="A5" t="s">
        <v>2</v>
      </c>
      <c r="B5">
        <v>8209</v>
      </c>
      <c r="C5">
        <v>348</v>
      </c>
      <c r="D5">
        <v>7</v>
      </c>
    </row>
    <row r="6" spans="1:4" ht="12.75">
      <c r="A6" t="s">
        <v>3</v>
      </c>
      <c r="B6">
        <v>16338</v>
      </c>
      <c r="C6">
        <v>2220</v>
      </c>
      <c r="D6">
        <v>188</v>
      </c>
    </row>
    <row r="7" spans="1:4" ht="12.75">
      <c r="A7" t="s">
        <v>4</v>
      </c>
      <c r="B7">
        <v>9426</v>
      </c>
      <c r="C7">
        <v>97</v>
      </c>
      <c r="D7">
        <v>11</v>
      </c>
    </row>
    <row r="8" spans="1:4" ht="12.75">
      <c r="A8" t="s">
        <v>5</v>
      </c>
      <c r="B8">
        <v>9605</v>
      </c>
      <c r="C8">
        <v>455</v>
      </c>
      <c r="D8">
        <v>1</v>
      </c>
    </row>
    <row r="9" spans="1:4" ht="12.75">
      <c r="A9" t="s">
        <v>6</v>
      </c>
      <c r="B9">
        <v>11993</v>
      </c>
      <c r="C9">
        <v>917</v>
      </c>
      <c r="D9">
        <v>2</v>
      </c>
    </row>
    <row r="10" spans="1:4" ht="12.75">
      <c r="A10" t="s">
        <v>7</v>
      </c>
      <c r="B10">
        <v>10121</v>
      </c>
      <c r="C10">
        <v>1399</v>
      </c>
      <c r="D10">
        <v>31</v>
      </c>
    </row>
    <row r="11" spans="1:4" ht="12.75">
      <c r="A11" t="s">
        <v>8</v>
      </c>
      <c r="B11">
        <v>12388</v>
      </c>
      <c r="C11">
        <v>311</v>
      </c>
      <c r="D11">
        <v>23</v>
      </c>
    </row>
    <row r="12" spans="1:4" ht="12.75">
      <c r="A12" t="s">
        <v>9</v>
      </c>
      <c r="B12">
        <v>10321</v>
      </c>
      <c r="C12">
        <v>507</v>
      </c>
      <c r="D12">
        <v>105</v>
      </c>
    </row>
    <row r="13" spans="1:4" ht="12.75">
      <c r="A13" t="s">
        <v>10</v>
      </c>
      <c r="B13">
        <v>10524</v>
      </c>
      <c r="C13">
        <v>2216</v>
      </c>
      <c r="D13">
        <v>30</v>
      </c>
    </row>
    <row r="14" spans="1:4" ht="12.75">
      <c r="A14" t="s">
        <v>11</v>
      </c>
      <c r="B14">
        <v>6276</v>
      </c>
      <c r="C14">
        <v>907</v>
      </c>
      <c r="D14">
        <v>8</v>
      </c>
    </row>
    <row r="15" spans="1:4" ht="12.75">
      <c r="A15" t="s">
        <v>12</v>
      </c>
      <c r="B15">
        <v>7268</v>
      </c>
      <c r="C15">
        <v>959</v>
      </c>
      <c r="D15">
        <v>5</v>
      </c>
    </row>
    <row r="16" spans="1:4" ht="12.75">
      <c r="A16" t="s">
        <v>13</v>
      </c>
      <c r="B16">
        <v>10474</v>
      </c>
      <c r="C16">
        <v>6668</v>
      </c>
      <c r="D16">
        <v>152</v>
      </c>
    </row>
    <row r="17" spans="1:4" ht="12.75">
      <c r="A17" t="s">
        <v>14</v>
      </c>
      <c r="B17">
        <v>24997</v>
      </c>
      <c r="C17">
        <v>10228</v>
      </c>
      <c r="D17">
        <v>120</v>
      </c>
    </row>
    <row r="18" spans="1:4" ht="12.75">
      <c r="A18" t="s">
        <v>15</v>
      </c>
      <c r="B18">
        <v>16932</v>
      </c>
      <c r="C18">
        <v>10507</v>
      </c>
      <c r="D18">
        <v>272</v>
      </c>
    </row>
    <row r="19" spans="1:4" ht="12.75">
      <c r="A19" t="s">
        <v>16</v>
      </c>
      <c r="B19">
        <v>2169</v>
      </c>
      <c r="C19">
        <v>4040</v>
      </c>
      <c r="D19">
        <v>40</v>
      </c>
    </row>
    <row r="20" spans="1:4" ht="12.75">
      <c r="A20" t="s">
        <v>17</v>
      </c>
      <c r="B20">
        <v>4009</v>
      </c>
      <c r="C20">
        <v>5055</v>
      </c>
      <c r="D20">
        <v>250</v>
      </c>
    </row>
    <row r="21" spans="1:4" ht="12.75">
      <c r="A21" t="s">
        <v>18</v>
      </c>
      <c r="B21">
        <v>6952</v>
      </c>
      <c r="C21">
        <v>2568</v>
      </c>
      <c r="D21">
        <v>41</v>
      </c>
    </row>
    <row r="22" spans="1:4" ht="12.75">
      <c r="A22" t="s">
        <v>19</v>
      </c>
      <c r="B22">
        <v>9217</v>
      </c>
      <c r="C22">
        <v>1365</v>
      </c>
      <c r="D22">
        <v>210</v>
      </c>
    </row>
    <row r="23" spans="1:4" ht="12.75">
      <c r="A23" t="s">
        <v>20</v>
      </c>
      <c r="B23">
        <v>10633</v>
      </c>
      <c r="C23">
        <v>501</v>
      </c>
      <c r="D23">
        <v>66</v>
      </c>
    </row>
    <row r="24" spans="1:4" ht="12.75">
      <c r="A24" t="s">
        <v>21</v>
      </c>
      <c r="B24">
        <v>9178</v>
      </c>
      <c r="C24">
        <v>21</v>
      </c>
      <c r="D24">
        <v>94</v>
      </c>
    </row>
    <row r="25" spans="1:4" ht="12.75">
      <c r="A25" t="s">
        <v>22</v>
      </c>
      <c r="B25">
        <v>4669</v>
      </c>
      <c r="C25">
        <v>1004</v>
      </c>
      <c r="D25">
        <v>6014</v>
      </c>
    </row>
    <row r="26" spans="1:4" ht="12.75">
      <c r="A26" t="s">
        <v>23</v>
      </c>
      <c r="B26">
        <v>16357</v>
      </c>
      <c r="C26">
        <v>2392</v>
      </c>
      <c r="D26">
        <v>859</v>
      </c>
    </row>
    <row r="27" spans="1:4" ht="12.75">
      <c r="A27" t="s">
        <v>24</v>
      </c>
      <c r="B27">
        <v>6973</v>
      </c>
      <c r="C27">
        <v>155</v>
      </c>
      <c r="D27">
        <v>297</v>
      </c>
    </row>
    <row r="28" spans="1:4" ht="12.75">
      <c r="A28" t="s">
        <v>25</v>
      </c>
      <c r="B28">
        <v>3880</v>
      </c>
      <c r="C28">
        <v>57</v>
      </c>
      <c r="D28">
        <v>166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B8" sqref="B8"/>
    </sheetView>
  </sheetViews>
  <sheetFormatPr defaultColWidth="9.140625" defaultRowHeight="12.75"/>
  <sheetData>
    <row r="2" ht="12.75">
      <c r="B2" t="s">
        <v>68</v>
      </c>
    </row>
    <row r="3" spans="1:2" ht="12.75">
      <c r="A3">
        <v>1901</v>
      </c>
      <c r="B3">
        <v>68</v>
      </c>
    </row>
    <row r="4" spans="1:2" ht="12.75">
      <c r="A4">
        <f>A3+10</f>
        <v>1911</v>
      </c>
      <c r="B4">
        <v>67.3</v>
      </c>
    </row>
    <row r="5" spans="1:2" ht="12.75">
      <c r="A5">
        <f>A4+10</f>
        <v>1921</v>
      </c>
      <c r="B5">
        <v>80.3</v>
      </c>
    </row>
    <row r="6" spans="1:2" ht="12.75">
      <c r="A6">
        <v>1935</v>
      </c>
      <c r="B6">
        <v>76.5</v>
      </c>
    </row>
    <row r="7" spans="1:2" ht="12.75">
      <c r="A7">
        <v>1945</v>
      </c>
      <c r="B7">
        <v>82.4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341"/>
  <sheetViews>
    <sheetView tabSelected="1" workbookViewId="0" topLeftCell="A1">
      <selection activeCell="C2" sqref="C2:H2"/>
    </sheetView>
  </sheetViews>
  <sheetFormatPr defaultColWidth="9.140625" defaultRowHeight="12.75"/>
  <cols>
    <col min="1" max="1" width="25.421875" style="0" customWidth="1"/>
    <col min="4" max="4" width="7.28125" style="0" customWidth="1"/>
    <col min="6" max="6" width="9.28125" style="0" customWidth="1"/>
  </cols>
  <sheetData>
    <row r="2" spans="3:8" ht="12.75">
      <c r="C2" t="s">
        <v>69</v>
      </c>
      <c r="D2" s="4" t="s">
        <v>70</v>
      </c>
      <c r="E2" s="4" t="s">
        <v>71</v>
      </c>
      <c r="F2" s="4" t="s">
        <v>72</v>
      </c>
      <c r="G2" s="4" t="s">
        <v>73</v>
      </c>
      <c r="H2" s="4" t="s">
        <v>74</v>
      </c>
    </row>
    <row r="3" spans="1:8" ht="12.75">
      <c r="A3" s="1" t="s">
        <v>0</v>
      </c>
      <c r="B3" s="1" t="s">
        <v>43</v>
      </c>
      <c r="C3">
        <v>16748</v>
      </c>
      <c r="D3">
        <v>13105</v>
      </c>
      <c r="E3">
        <v>41261</v>
      </c>
      <c r="F3">
        <v>24375</v>
      </c>
      <c r="G3">
        <v>1365</v>
      </c>
      <c r="H3">
        <v>242</v>
      </c>
    </row>
    <row r="4" spans="1:8" ht="12.75">
      <c r="A4" s="1"/>
      <c r="B4" s="1" t="s">
        <v>44</v>
      </c>
      <c r="C4">
        <v>10965</v>
      </c>
      <c r="D4">
        <v>10012</v>
      </c>
      <c r="E4">
        <v>37358</v>
      </c>
      <c r="F4">
        <v>29994</v>
      </c>
      <c r="G4">
        <v>1649</v>
      </c>
      <c r="H4">
        <v>76</v>
      </c>
    </row>
    <row r="5" spans="1:8" ht="12.75">
      <c r="A5" t="s">
        <v>1</v>
      </c>
      <c r="B5" s="2" t="s">
        <v>43</v>
      </c>
      <c r="C5">
        <v>680</v>
      </c>
      <c r="D5">
        <v>941</v>
      </c>
      <c r="E5">
        <v>1352</v>
      </c>
      <c r="F5">
        <v>419</v>
      </c>
      <c r="G5">
        <v>31</v>
      </c>
      <c r="H5">
        <v>2</v>
      </c>
    </row>
    <row r="6" spans="2:8" ht="12.75">
      <c r="B6" s="2" t="s">
        <v>44</v>
      </c>
      <c r="C6">
        <v>424</v>
      </c>
      <c r="D6">
        <v>573</v>
      </c>
      <c r="E6">
        <v>1278</v>
      </c>
      <c r="F6">
        <v>506</v>
      </c>
      <c r="G6">
        <v>30</v>
      </c>
      <c r="H6">
        <v>1</v>
      </c>
    </row>
    <row r="7" spans="1:8" ht="12.75">
      <c r="A7" t="s">
        <v>2</v>
      </c>
      <c r="B7" s="2" t="s">
        <v>43</v>
      </c>
      <c r="C7">
        <v>762</v>
      </c>
      <c r="D7">
        <v>745</v>
      </c>
      <c r="E7">
        <v>988</v>
      </c>
      <c r="F7">
        <v>269</v>
      </c>
      <c r="G7">
        <v>12</v>
      </c>
      <c r="H7">
        <v>1</v>
      </c>
    </row>
    <row r="8" spans="2:8" ht="12.75">
      <c r="B8" s="2" t="s">
        <v>44</v>
      </c>
      <c r="C8">
        <v>475</v>
      </c>
      <c r="D8">
        <v>531</v>
      </c>
      <c r="E8">
        <v>932</v>
      </c>
      <c r="F8">
        <v>451</v>
      </c>
      <c r="G8">
        <v>21</v>
      </c>
      <c r="H8">
        <v>2</v>
      </c>
    </row>
    <row r="9" spans="1:8" ht="12.75">
      <c r="A9" t="s">
        <v>3</v>
      </c>
      <c r="B9" s="2" t="s">
        <v>43</v>
      </c>
      <c r="C9">
        <v>904</v>
      </c>
      <c r="D9">
        <v>714</v>
      </c>
      <c r="E9">
        <v>2174</v>
      </c>
      <c r="F9">
        <v>1610</v>
      </c>
      <c r="G9">
        <v>112</v>
      </c>
      <c r="H9">
        <v>23</v>
      </c>
    </row>
    <row r="10" spans="2:8" ht="12.75">
      <c r="B10" s="2" t="s">
        <v>44</v>
      </c>
      <c r="C10">
        <v>511</v>
      </c>
      <c r="D10">
        <v>574</v>
      </c>
      <c r="E10">
        <v>2095</v>
      </c>
      <c r="F10">
        <v>1962</v>
      </c>
      <c r="G10">
        <v>127</v>
      </c>
      <c r="H10">
        <v>3</v>
      </c>
    </row>
    <row r="11" spans="1:8" ht="12.75">
      <c r="A11" t="s">
        <v>4</v>
      </c>
      <c r="B11" s="2" t="s">
        <v>43</v>
      </c>
      <c r="C11">
        <v>622</v>
      </c>
      <c r="D11">
        <v>482</v>
      </c>
      <c r="E11">
        <v>1424</v>
      </c>
      <c r="F11">
        <v>573</v>
      </c>
      <c r="G11">
        <v>22</v>
      </c>
      <c r="H11">
        <v>4</v>
      </c>
    </row>
    <row r="12" spans="2:8" ht="12.75">
      <c r="B12" s="2" t="s">
        <v>44</v>
      </c>
      <c r="C12">
        <v>356</v>
      </c>
      <c r="D12">
        <v>410</v>
      </c>
      <c r="E12">
        <v>1291</v>
      </c>
      <c r="F12">
        <v>783</v>
      </c>
      <c r="G12">
        <v>28</v>
      </c>
      <c r="H12">
        <v>2</v>
      </c>
    </row>
    <row r="13" spans="1:8" ht="12.75">
      <c r="A13" t="s">
        <v>5</v>
      </c>
      <c r="B13" s="2" t="s">
        <v>43</v>
      </c>
      <c r="C13">
        <v>656</v>
      </c>
      <c r="D13">
        <v>466</v>
      </c>
      <c r="E13">
        <v>1359</v>
      </c>
      <c r="F13">
        <v>669</v>
      </c>
      <c r="G13">
        <v>38</v>
      </c>
      <c r="H13">
        <v>2</v>
      </c>
    </row>
    <row r="14" spans="2:8" ht="12.75">
      <c r="B14" s="2" t="s">
        <v>44</v>
      </c>
      <c r="C14">
        <v>415</v>
      </c>
      <c r="D14">
        <v>365</v>
      </c>
      <c r="E14">
        <v>1250</v>
      </c>
      <c r="F14">
        <v>695</v>
      </c>
      <c r="G14">
        <v>25</v>
      </c>
      <c r="H14">
        <v>0</v>
      </c>
    </row>
    <row r="15" spans="1:8" ht="12.75">
      <c r="A15" t="s">
        <v>6</v>
      </c>
      <c r="B15" s="2" t="s">
        <v>43</v>
      </c>
      <c r="C15">
        <v>863</v>
      </c>
      <c r="D15">
        <v>552</v>
      </c>
      <c r="E15">
        <v>2009</v>
      </c>
      <c r="F15">
        <v>960</v>
      </c>
      <c r="G15">
        <v>40</v>
      </c>
      <c r="H15">
        <v>3</v>
      </c>
    </row>
    <row r="16" spans="2:8" ht="12.75">
      <c r="B16" s="2" t="s">
        <v>44</v>
      </c>
      <c r="C16">
        <v>566</v>
      </c>
      <c r="D16">
        <v>424</v>
      </c>
      <c r="E16">
        <v>1733</v>
      </c>
      <c r="F16">
        <v>1075</v>
      </c>
      <c r="G16">
        <v>30</v>
      </c>
      <c r="H16">
        <v>0</v>
      </c>
    </row>
    <row r="17" spans="1:8" ht="12.75">
      <c r="A17" t="s">
        <v>7</v>
      </c>
      <c r="B17" s="2" t="s">
        <v>43</v>
      </c>
      <c r="C17">
        <v>1043</v>
      </c>
      <c r="D17">
        <v>596</v>
      </c>
      <c r="E17">
        <v>1882</v>
      </c>
      <c r="F17">
        <v>706</v>
      </c>
      <c r="G17">
        <v>48</v>
      </c>
      <c r="H17">
        <v>6</v>
      </c>
    </row>
    <row r="18" spans="2:8" ht="12.75">
      <c r="B18" s="2" t="s">
        <v>44</v>
      </c>
      <c r="C18">
        <v>619</v>
      </c>
      <c r="D18">
        <v>541</v>
      </c>
      <c r="E18">
        <v>1729</v>
      </c>
      <c r="F18">
        <v>843</v>
      </c>
      <c r="G18">
        <v>53</v>
      </c>
      <c r="H18">
        <v>2</v>
      </c>
    </row>
    <row r="19" spans="1:8" ht="12.75">
      <c r="A19" t="s">
        <v>8</v>
      </c>
      <c r="B19" s="2" t="s">
        <v>43</v>
      </c>
      <c r="C19">
        <v>626</v>
      </c>
      <c r="D19">
        <v>394</v>
      </c>
      <c r="E19">
        <v>1887</v>
      </c>
      <c r="F19">
        <v>735</v>
      </c>
      <c r="G19">
        <v>42</v>
      </c>
      <c r="H19">
        <v>3</v>
      </c>
    </row>
    <row r="20" spans="2:8" ht="12.75">
      <c r="B20" s="2" t="s">
        <v>44</v>
      </c>
      <c r="C20">
        <v>440</v>
      </c>
      <c r="D20">
        <v>308</v>
      </c>
      <c r="E20">
        <v>1737</v>
      </c>
      <c r="F20">
        <v>844</v>
      </c>
      <c r="G20">
        <v>27</v>
      </c>
      <c r="H20">
        <v>2</v>
      </c>
    </row>
    <row r="21" spans="1:8" ht="12.75">
      <c r="A21" t="s">
        <v>9</v>
      </c>
      <c r="B21" s="2" t="s">
        <v>43</v>
      </c>
      <c r="C21">
        <v>554</v>
      </c>
      <c r="D21">
        <v>481</v>
      </c>
      <c r="E21">
        <v>1629</v>
      </c>
      <c r="F21">
        <v>785</v>
      </c>
      <c r="G21">
        <v>51</v>
      </c>
      <c r="H21">
        <v>2</v>
      </c>
    </row>
    <row r="22" spans="2:8" ht="12.75">
      <c r="B22" s="2" t="s">
        <v>44</v>
      </c>
      <c r="C22">
        <v>344</v>
      </c>
      <c r="D22">
        <v>372</v>
      </c>
      <c r="E22">
        <v>1408</v>
      </c>
      <c r="F22">
        <v>865</v>
      </c>
      <c r="G22">
        <v>46</v>
      </c>
      <c r="H22">
        <v>1</v>
      </c>
    </row>
    <row r="23" spans="1:8" ht="12.75">
      <c r="A23" t="s">
        <v>10</v>
      </c>
      <c r="B23" s="2" t="s">
        <v>43</v>
      </c>
      <c r="C23">
        <v>377</v>
      </c>
      <c r="D23">
        <v>432</v>
      </c>
      <c r="E23">
        <v>1754</v>
      </c>
      <c r="F23">
        <v>1481</v>
      </c>
      <c r="G23">
        <v>91</v>
      </c>
      <c r="H23">
        <v>12</v>
      </c>
    </row>
    <row r="24" spans="2:8" ht="12.75">
      <c r="B24" s="2" t="s">
        <v>44</v>
      </c>
      <c r="C24">
        <v>366</v>
      </c>
      <c r="D24">
        <v>374</v>
      </c>
      <c r="E24">
        <v>1471</v>
      </c>
      <c r="F24">
        <v>1511</v>
      </c>
      <c r="G24">
        <v>107</v>
      </c>
      <c r="H24">
        <v>1</v>
      </c>
    </row>
    <row r="25" spans="1:8" ht="12.75">
      <c r="A25" t="s">
        <v>11</v>
      </c>
      <c r="B25" s="2" t="s">
        <v>43</v>
      </c>
      <c r="C25">
        <v>374</v>
      </c>
      <c r="D25">
        <v>182</v>
      </c>
      <c r="E25">
        <v>929</v>
      </c>
      <c r="F25">
        <v>753</v>
      </c>
      <c r="G25">
        <v>48</v>
      </c>
      <c r="H25">
        <v>11</v>
      </c>
    </row>
    <row r="26" spans="2:8" ht="12.75">
      <c r="B26" s="2" t="s">
        <v>44</v>
      </c>
      <c r="C26">
        <v>240</v>
      </c>
      <c r="D26">
        <v>166</v>
      </c>
      <c r="E26">
        <v>876</v>
      </c>
      <c r="F26">
        <v>865</v>
      </c>
      <c r="G26">
        <v>82</v>
      </c>
      <c r="H26">
        <v>0</v>
      </c>
    </row>
    <row r="27" spans="1:8" ht="12.75">
      <c r="A27" t="s">
        <v>12</v>
      </c>
      <c r="B27" s="2" t="s">
        <v>43</v>
      </c>
      <c r="C27">
        <v>301</v>
      </c>
      <c r="D27">
        <v>91</v>
      </c>
      <c r="E27">
        <v>1107</v>
      </c>
      <c r="F27">
        <v>701</v>
      </c>
      <c r="G27">
        <v>54</v>
      </c>
      <c r="H27">
        <v>4</v>
      </c>
    </row>
    <row r="28" spans="2:8" ht="12.75">
      <c r="B28" s="2" t="s">
        <v>44</v>
      </c>
      <c r="C28">
        <v>252</v>
      </c>
      <c r="D28">
        <v>152</v>
      </c>
      <c r="E28">
        <v>987</v>
      </c>
      <c r="F28">
        <v>812</v>
      </c>
      <c r="G28">
        <v>45</v>
      </c>
      <c r="H28">
        <v>2</v>
      </c>
    </row>
    <row r="29" spans="1:8" ht="12.75">
      <c r="A29" t="s">
        <v>13</v>
      </c>
      <c r="B29" s="2" t="s">
        <v>43</v>
      </c>
      <c r="C29">
        <v>594</v>
      </c>
      <c r="D29">
        <v>686</v>
      </c>
      <c r="E29">
        <v>2854</v>
      </c>
      <c r="F29">
        <v>1198</v>
      </c>
      <c r="G29">
        <v>66</v>
      </c>
      <c r="H29">
        <v>20</v>
      </c>
    </row>
    <row r="30" spans="2:8" ht="12.75">
      <c r="B30" s="2" t="s">
        <v>44</v>
      </c>
      <c r="C30">
        <v>376</v>
      </c>
      <c r="D30">
        <v>525</v>
      </c>
      <c r="E30">
        <v>2409</v>
      </c>
      <c r="F30">
        <v>1639</v>
      </c>
      <c r="G30">
        <v>73</v>
      </c>
      <c r="H30">
        <v>4</v>
      </c>
    </row>
    <row r="31" spans="1:8" ht="12.75">
      <c r="A31" t="s">
        <v>14</v>
      </c>
      <c r="B31" s="2" t="s">
        <v>43</v>
      </c>
      <c r="C31">
        <v>678</v>
      </c>
      <c r="D31">
        <v>565</v>
      </c>
      <c r="E31">
        <v>3251</v>
      </c>
      <c r="F31">
        <v>3960</v>
      </c>
      <c r="G31">
        <v>135</v>
      </c>
      <c r="H31">
        <v>28</v>
      </c>
    </row>
    <row r="32" spans="2:8" ht="12.75">
      <c r="B32" s="2" t="s">
        <v>44</v>
      </c>
      <c r="C32">
        <v>528</v>
      </c>
      <c r="D32">
        <v>570</v>
      </c>
      <c r="E32">
        <v>3519</v>
      </c>
      <c r="F32">
        <v>4908</v>
      </c>
      <c r="G32">
        <v>166</v>
      </c>
      <c r="H32">
        <v>17</v>
      </c>
    </row>
    <row r="33" spans="1:8" ht="12.75">
      <c r="A33" t="s">
        <v>15</v>
      </c>
      <c r="B33" s="2" t="s">
        <v>43</v>
      </c>
      <c r="C33">
        <v>419</v>
      </c>
      <c r="D33">
        <v>544</v>
      </c>
      <c r="E33">
        <v>3358</v>
      </c>
      <c r="F33">
        <v>3772</v>
      </c>
      <c r="G33">
        <v>278</v>
      </c>
      <c r="H33">
        <v>68</v>
      </c>
    </row>
    <row r="34" spans="2:8" ht="12.75">
      <c r="B34" s="2" t="s">
        <v>44</v>
      </c>
      <c r="C34">
        <v>334</v>
      </c>
      <c r="D34">
        <v>455</v>
      </c>
      <c r="E34">
        <v>3300</v>
      </c>
      <c r="F34">
        <v>5084</v>
      </c>
      <c r="G34">
        <v>373</v>
      </c>
      <c r="H34">
        <v>23</v>
      </c>
    </row>
    <row r="35" spans="1:8" ht="12.75">
      <c r="A35" t="s">
        <v>16</v>
      </c>
      <c r="B35" s="2" t="s">
        <v>43</v>
      </c>
      <c r="C35">
        <v>129</v>
      </c>
      <c r="D35">
        <v>196</v>
      </c>
      <c r="E35">
        <v>1223</v>
      </c>
      <c r="F35">
        <v>512</v>
      </c>
      <c r="G35">
        <v>30</v>
      </c>
      <c r="H35">
        <v>4</v>
      </c>
    </row>
    <row r="36" spans="2:8" ht="12.75">
      <c r="B36" s="2" t="s">
        <v>44</v>
      </c>
      <c r="C36">
        <v>72</v>
      </c>
      <c r="D36">
        <v>75</v>
      </c>
      <c r="E36">
        <v>847</v>
      </c>
      <c r="F36">
        <v>665</v>
      </c>
      <c r="G36">
        <v>44</v>
      </c>
      <c r="H36">
        <v>0</v>
      </c>
    </row>
    <row r="37" spans="1:8" ht="12.75">
      <c r="A37" t="s">
        <v>17</v>
      </c>
      <c r="B37" s="2" t="s">
        <v>43</v>
      </c>
      <c r="C37">
        <v>353</v>
      </c>
      <c r="D37">
        <v>343</v>
      </c>
      <c r="E37">
        <v>1513</v>
      </c>
      <c r="F37">
        <v>719</v>
      </c>
      <c r="G37">
        <v>20</v>
      </c>
      <c r="H37">
        <v>8</v>
      </c>
    </row>
    <row r="38" spans="2:8" ht="12.75">
      <c r="B38" s="2" t="s">
        <v>44</v>
      </c>
      <c r="C38">
        <v>185</v>
      </c>
      <c r="D38">
        <v>194</v>
      </c>
      <c r="E38">
        <v>1062</v>
      </c>
      <c r="F38">
        <v>1045</v>
      </c>
      <c r="G38">
        <v>40</v>
      </c>
      <c r="H38">
        <v>1</v>
      </c>
    </row>
    <row r="39" spans="1:8" ht="12.75">
      <c r="A39" t="s">
        <v>18</v>
      </c>
      <c r="B39" s="2" t="s">
        <v>43</v>
      </c>
      <c r="C39">
        <v>899</v>
      </c>
      <c r="D39">
        <v>547</v>
      </c>
      <c r="E39">
        <v>1277</v>
      </c>
      <c r="F39">
        <v>444</v>
      </c>
      <c r="G39">
        <v>10</v>
      </c>
      <c r="H39">
        <v>2</v>
      </c>
    </row>
    <row r="40" spans="2:8" ht="12.75">
      <c r="B40" s="2" t="s">
        <v>44</v>
      </c>
      <c r="C40">
        <v>488</v>
      </c>
      <c r="D40">
        <v>409</v>
      </c>
      <c r="E40">
        <v>1123</v>
      </c>
      <c r="F40">
        <v>552</v>
      </c>
      <c r="G40">
        <v>47</v>
      </c>
      <c r="H40">
        <v>2</v>
      </c>
    </row>
    <row r="41" spans="1:8" ht="12.75">
      <c r="A41" t="s">
        <v>19</v>
      </c>
      <c r="B41" s="2" t="s">
        <v>43</v>
      </c>
      <c r="C41">
        <v>525</v>
      </c>
      <c r="D41">
        <v>389</v>
      </c>
      <c r="E41">
        <v>1506</v>
      </c>
      <c r="F41">
        <v>881</v>
      </c>
      <c r="G41">
        <v>57</v>
      </c>
      <c r="H41">
        <v>11</v>
      </c>
    </row>
    <row r="42" spans="2:8" ht="12.75">
      <c r="B42" s="2" t="s">
        <v>44</v>
      </c>
      <c r="C42">
        <v>348</v>
      </c>
      <c r="D42">
        <v>309</v>
      </c>
      <c r="E42">
        <v>1353</v>
      </c>
      <c r="F42">
        <v>1130</v>
      </c>
      <c r="G42">
        <v>77</v>
      </c>
      <c r="H42">
        <v>3</v>
      </c>
    </row>
    <row r="43" spans="1:8" ht="12.75">
      <c r="A43" t="s">
        <v>20</v>
      </c>
      <c r="B43" s="2" t="s">
        <v>43</v>
      </c>
      <c r="C43">
        <v>1233</v>
      </c>
      <c r="D43">
        <v>616</v>
      </c>
      <c r="E43">
        <v>1386</v>
      </c>
      <c r="F43">
        <v>489</v>
      </c>
      <c r="G43">
        <v>15</v>
      </c>
      <c r="H43">
        <v>3</v>
      </c>
    </row>
    <row r="44" spans="2:8" ht="12.75">
      <c r="B44" s="2" t="s">
        <v>44</v>
      </c>
      <c r="C44">
        <v>902</v>
      </c>
      <c r="D44">
        <v>445</v>
      </c>
      <c r="E44">
        <v>1324</v>
      </c>
      <c r="F44">
        <v>692</v>
      </c>
      <c r="G44">
        <v>16</v>
      </c>
      <c r="H44">
        <v>2</v>
      </c>
    </row>
    <row r="45" spans="1:8" ht="12.75">
      <c r="A45" t="s">
        <v>21</v>
      </c>
      <c r="B45" s="2" t="s">
        <v>43</v>
      </c>
      <c r="C45">
        <v>793</v>
      </c>
      <c r="D45">
        <v>468</v>
      </c>
      <c r="E45">
        <v>1469</v>
      </c>
      <c r="F45">
        <v>390</v>
      </c>
      <c r="G45">
        <v>10</v>
      </c>
      <c r="H45">
        <v>2</v>
      </c>
    </row>
    <row r="46" spans="2:8" ht="12.75">
      <c r="B46" s="2" t="s">
        <v>44</v>
      </c>
      <c r="C46">
        <v>642</v>
      </c>
      <c r="D46">
        <v>415</v>
      </c>
      <c r="E46">
        <v>1400</v>
      </c>
      <c r="F46">
        <v>343</v>
      </c>
      <c r="G46">
        <v>7</v>
      </c>
      <c r="H46">
        <v>0</v>
      </c>
    </row>
    <row r="47" spans="1:8" ht="12.75">
      <c r="A47" t="s">
        <v>22</v>
      </c>
      <c r="B47" s="2" t="s">
        <v>43</v>
      </c>
      <c r="C47">
        <v>1025</v>
      </c>
      <c r="D47">
        <v>854</v>
      </c>
      <c r="E47">
        <v>1626</v>
      </c>
      <c r="F47">
        <v>552</v>
      </c>
      <c r="G47">
        <v>35</v>
      </c>
      <c r="H47">
        <v>7</v>
      </c>
    </row>
    <row r="48" spans="2:8" ht="12.75">
      <c r="B48" s="2" t="s">
        <v>44</v>
      </c>
      <c r="C48">
        <v>616</v>
      </c>
      <c r="D48">
        <v>508</v>
      </c>
      <c r="E48">
        <v>1078</v>
      </c>
      <c r="F48">
        <v>576</v>
      </c>
      <c r="G48">
        <v>41</v>
      </c>
      <c r="H48">
        <v>0</v>
      </c>
    </row>
    <row r="49" spans="1:8" ht="12.75">
      <c r="A49" t="s">
        <v>23</v>
      </c>
      <c r="B49" s="2" t="s">
        <v>43</v>
      </c>
      <c r="C49">
        <v>905</v>
      </c>
      <c r="D49">
        <v>874</v>
      </c>
      <c r="E49">
        <v>2041</v>
      </c>
      <c r="F49">
        <v>1487</v>
      </c>
      <c r="G49">
        <v>82</v>
      </c>
      <c r="H49">
        <v>17</v>
      </c>
    </row>
    <row r="50" spans="2:8" ht="12.75">
      <c r="B50" s="2" t="s">
        <v>44</v>
      </c>
      <c r="C50">
        <v>486</v>
      </c>
      <c r="D50">
        <v>567</v>
      </c>
      <c r="E50">
        <v>2036</v>
      </c>
      <c r="F50">
        <v>1734</v>
      </c>
      <c r="G50">
        <v>110</v>
      </c>
      <c r="H50">
        <v>6</v>
      </c>
    </row>
    <row r="51" spans="1:8" ht="12.75">
      <c r="A51" t="s">
        <v>24</v>
      </c>
      <c r="B51" s="2" t="s">
        <v>43</v>
      </c>
      <c r="C51">
        <v>701</v>
      </c>
      <c r="D51">
        <v>481</v>
      </c>
      <c r="E51">
        <v>725</v>
      </c>
      <c r="F51">
        <v>192</v>
      </c>
      <c r="G51">
        <v>19</v>
      </c>
      <c r="H51">
        <v>0</v>
      </c>
    </row>
    <row r="52" spans="2:8" ht="12.75">
      <c r="B52" s="2" t="s">
        <v>44</v>
      </c>
      <c r="C52">
        <v>488</v>
      </c>
      <c r="D52">
        <v>345</v>
      </c>
      <c r="E52">
        <v>660</v>
      </c>
      <c r="F52">
        <v>268</v>
      </c>
      <c r="G52">
        <v>14</v>
      </c>
      <c r="H52">
        <v>0</v>
      </c>
    </row>
    <row r="53" spans="1:8" ht="12.75">
      <c r="A53" t="s">
        <v>25</v>
      </c>
      <c r="B53" s="2" t="s">
        <v>43</v>
      </c>
      <c r="C53">
        <v>732</v>
      </c>
      <c r="D53">
        <v>466</v>
      </c>
      <c r="E53">
        <v>538</v>
      </c>
      <c r="F53">
        <v>118</v>
      </c>
      <c r="G53">
        <v>19</v>
      </c>
      <c r="H53">
        <v>0</v>
      </c>
    </row>
    <row r="54" spans="2:8" ht="12.75">
      <c r="B54" s="2" t="s">
        <v>44</v>
      </c>
      <c r="C54">
        <v>492</v>
      </c>
      <c r="D54">
        <v>405</v>
      </c>
      <c r="E54">
        <v>460</v>
      </c>
      <c r="F54">
        <v>146</v>
      </c>
      <c r="G54">
        <v>20</v>
      </c>
      <c r="H54">
        <v>2</v>
      </c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  <row r="766" ht="12.75">
      <c r="B766" s="2"/>
    </row>
    <row r="767" ht="12.75">
      <c r="B767" s="2"/>
    </row>
    <row r="768" ht="12.75">
      <c r="B768" s="2"/>
    </row>
    <row r="769" ht="12.75">
      <c r="B769" s="2"/>
    </row>
    <row r="770" ht="12.75">
      <c r="B770" s="2"/>
    </row>
    <row r="771" ht="12.75">
      <c r="B771" s="2"/>
    </row>
    <row r="772" ht="12.75">
      <c r="B772" s="2"/>
    </row>
    <row r="773" ht="12.75">
      <c r="B773" s="2"/>
    </row>
    <row r="774" ht="12.75">
      <c r="B774" s="2"/>
    </row>
    <row r="775" ht="12.75">
      <c r="B775" s="2"/>
    </row>
    <row r="776" ht="12.75">
      <c r="B776" s="2"/>
    </row>
    <row r="777" ht="12.75">
      <c r="B777" s="2"/>
    </row>
    <row r="778" ht="12.75">
      <c r="B778" s="2"/>
    </row>
    <row r="779" ht="12.75">
      <c r="B779" s="2"/>
    </row>
    <row r="780" ht="12.75">
      <c r="B780" s="2"/>
    </row>
    <row r="781" ht="12.75">
      <c r="B781" s="2"/>
    </row>
    <row r="782" ht="12.75">
      <c r="B782" s="2"/>
    </row>
    <row r="783" ht="12.75">
      <c r="B783" s="2"/>
    </row>
    <row r="784" ht="12.75">
      <c r="B784" s="2"/>
    </row>
    <row r="785" ht="12.75">
      <c r="B785" s="2"/>
    </row>
    <row r="786" ht="12.75">
      <c r="B786" s="2"/>
    </row>
    <row r="787" ht="12.75">
      <c r="B787" s="2"/>
    </row>
    <row r="788" ht="12.75">
      <c r="B788" s="2"/>
    </row>
    <row r="789" ht="12.75">
      <c r="B789" s="2"/>
    </row>
    <row r="790" ht="12.75">
      <c r="B790" s="2"/>
    </row>
    <row r="791" ht="12.75">
      <c r="B791" s="2"/>
    </row>
    <row r="792" ht="12.75">
      <c r="B792" s="2"/>
    </row>
    <row r="793" ht="12.75">
      <c r="B793" s="2"/>
    </row>
    <row r="794" ht="12.75">
      <c r="B794" s="2"/>
    </row>
    <row r="795" ht="12.75">
      <c r="B795" s="2"/>
    </row>
    <row r="796" ht="12.75">
      <c r="B796" s="2"/>
    </row>
    <row r="797" ht="12.75">
      <c r="B797" s="2"/>
    </row>
    <row r="798" ht="12.75">
      <c r="B798" s="2"/>
    </row>
    <row r="799" ht="12.75">
      <c r="B799" s="2"/>
    </row>
    <row r="800" ht="12.75">
      <c r="B800" s="2"/>
    </row>
    <row r="801" ht="12.75">
      <c r="B801" s="2"/>
    </row>
    <row r="802" ht="12.75">
      <c r="B802" s="2"/>
    </row>
    <row r="803" ht="12.75">
      <c r="B803" s="2"/>
    </row>
    <row r="804" ht="12.75">
      <c r="B804" s="2"/>
    </row>
    <row r="805" ht="12.75">
      <c r="B805" s="2"/>
    </row>
    <row r="806" ht="12.75">
      <c r="B806" s="2"/>
    </row>
    <row r="807" ht="12.75">
      <c r="B807" s="2"/>
    </row>
    <row r="808" ht="12.75">
      <c r="B808" s="2"/>
    </row>
    <row r="809" ht="12.75">
      <c r="B809" s="2"/>
    </row>
    <row r="810" ht="12.75">
      <c r="B810" s="2"/>
    </row>
    <row r="811" ht="12.75">
      <c r="B811" s="2"/>
    </row>
    <row r="812" ht="12.75">
      <c r="B812" s="2"/>
    </row>
    <row r="813" ht="12.75">
      <c r="B813" s="2"/>
    </row>
    <row r="814" ht="12.75">
      <c r="B814" s="2"/>
    </row>
    <row r="815" ht="12.75">
      <c r="B815" s="2"/>
    </row>
    <row r="816" ht="12.75">
      <c r="B816" s="2"/>
    </row>
    <row r="817" ht="12.75">
      <c r="B817" s="2"/>
    </row>
    <row r="818" ht="12.75">
      <c r="B818" s="2"/>
    </row>
    <row r="819" ht="12.75">
      <c r="B819" s="2"/>
    </row>
    <row r="820" ht="12.75">
      <c r="B820" s="2"/>
    </row>
    <row r="821" ht="12.75">
      <c r="B821" s="2"/>
    </row>
    <row r="822" ht="12.75">
      <c r="B822" s="2"/>
    </row>
    <row r="823" ht="12.75">
      <c r="B823" s="2"/>
    </row>
    <row r="824" ht="12.75">
      <c r="B824" s="2"/>
    </row>
    <row r="825" ht="12.75">
      <c r="B825" s="2"/>
    </row>
    <row r="826" ht="12.75">
      <c r="B826" s="2"/>
    </row>
    <row r="827" ht="12.75">
      <c r="B827" s="2"/>
    </row>
    <row r="828" ht="12.75">
      <c r="B828" s="2"/>
    </row>
    <row r="829" ht="12.75">
      <c r="B829" s="2"/>
    </row>
    <row r="830" ht="12.75">
      <c r="B830" s="2"/>
    </row>
    <row r="831" ht="12.75">
      <c r="B831" s="2"/>
    </row>
    <row r="832" ht="12.75">
      <c r="B832" s="2"/>
    </row>
    <row r="833" ht="12.75">
      <c r="B833" s="2"/>
    </row>
    <row r="834" ht="12.75">
      <c r="B834" s="2"/>
    </row>
    <row r="835" ht="12.75">
      <c r="B835" s="2"/>
    </row>
    <row r="836" ht="12.75">
      <c r="B836" s="2"/>
    </row>
    <row r="837" ht="12.75">
      <c r="B837" s="2"/>
    </row>
    <row r="838" ht="12.75">
      <c r="B838" s="2"/>
    </row>
    <row r="839" ht="12.75">
      <c r="B839" s="2"/>
    </row>
    <row r="840" ht="12.75">
      <c r="B840" s="2"/>
    </row>
    <row r="841" ht="12.75">
      <c r="B841" s="2"/>
    </row>
    <row r="842" ht="12.75">
      <c r="B842" s="2"/>
    </row>
    <row r="843" ht="12.75">
      <c r="B843" s="2"/>
    </row>
    <row r="844" ht="12.75">
      <c r="B844" s="2"/>
    </row>
    <row r="845" ht="12.75">
      <c r="B845" s="2"/>
    </row>
    <row r="846" ht="12.75">
      <c r="B846" s="2"/>
    </row>
    <row r="847" ht="12.75">
      <c r="B847" s="2"/>
    </row>
    <row r="848" ht="12.75">
      <c r="B848" s="2"/>
    </row>
    <row r="849" ht="12.75">
      <c r="B849" s="2"/>
    </row>
    <row r="850" ht="12.75">
      <c r="B850" s="2"/>
    </row>
    <row r="851" ht="12.75">
      <c r="B851" s="2"/>
    </row>
    <row r="852" ht="12.75">
      <c r="B852" s="2"/>
    </row>
    <row r="853" ht="12.75">
      <c r="B853" s="2"/>
    </row>
    <row r="854" ht="12.75">
      <c r="B854" s="2"/>
    </row>
    <row r="855" ht="12.75">
      <c r="B855" s="2"/>
    </row>
    <row r="856" ht="12.75">
      <c r="B856" s="2"/>
    </row>
    <row r="857" ht="12.75">
      <c r="B857" s="2"/>
    </row>
    <row r="858" ht="12.75">
      <c r="B858" s="2"/>
    </row>
    <row r="859" ht="12.75">
      <c r="B859" s="2"/>
    </row>
    <row r="860" ht="12.75">
      <c r="B860" s="2"/>
    </row>
    <row r="861" ht="12.75">
      <c r="B861" s="2"/>
    </row>
    <row r="862" ht="12.75">
      <c r="B862" s="2"/>
    </row>
    <row r="863" ht="12.75">
      <c r="B863" s="2"/>
    </row>
    <row r="864" ht="12.75">
      <c r="B864" s="2"/>
    </row>
    <row r="865" ht="12.75">
      <c r="B865" s="2"/>
    </row>
    <row r="866" ht="12.75">
      <c r="B866" s="2"/>
    </row>
    <row r="867" ht="12.75">
      <c r="B867" s="2"/>
    </row>
    <row r="868" ht="12.75">
      <c r="B868" s="2"/>
    </row>
    <row r="869" ht="12.75">
      <c r="B869" s="2"/>
    </row>
    <row r="870" ht="12.75">
      <c r="B870" s="2"/>
    </row>
    <row r="871" ht="12.75">
      <c r="B871" s="2"/>
    </row>
    <row r="872" ht="12.75">
      <c r="B872" s="2"/>
    </row>
    <row r="873" ht="12.75">
      <c r="B873" s="2"/>
    </row>
    <row r="874" ht="12.75">
      <c r="B874" s="2"/>
    </row>
    <row r="875" ht="12.75">
      <c r="B875" s="2"/>
    </row>
    <row r="876" ht="12.75">
      <c r="B876" s="2"/>
    </row>
    <row r="877" ht="12.75">
      <c r="B877" s="2"/>
    </row>
    <row r="878" ht="12.75">
      <c r="B878" s="2"/>
    </row>
    <row r="879" ht="12.75">
      <c r="B879" s="2"/>
    </row>
    <row r="880" ht="12.75">
      <c r="B880" s="2"/>
    </row>
    <row r="881" ht="12.75">
      <c r="B881" s="2"/>
    </row>
    <row r="882" ht="12.75">
      <c r="B882" s="2"/>
    </row>
    <row r="883" ht="12.75">
      <c r="B883" s="2"/>
    </row>
    <row r="884" ht="12.75">
      <c r="B884" s="2"/>
    </row>
    <row r="885" ht="12.75">
      <c r="B885" s="2"/>
    </row>
    <row r="886" ht="12.75">
      <c r="B886" s="2"/>
    </row>
    <row r="887" ht="12.75">
      <c r="B887" s="2"/>
    </row>
    <row r="888" ht="12.75">
      <c r="B888" s="2"/>
    </row>
    <row r="889" ht="12.75">
      <c r="B889" s="2"/>
    </row>
    <row r="890" ht="12.75">
      <c r="B890" s="2"/>
    </row>
    <row r="891" ht="12.75">
      <c r="B891" s="2"/>
    </row>
    <row r="892" ht="12.75">
      <c r="B892" s="2"/>
    </row>
    <row r="893" ht="12.75">
      <c r="B893" s="2"/>
    </row>
    <row r="894" ht="12.75">
      <c r="B894" s="2"/>
    </row>
    <row r="895" ht="12.75">
      <c r="B895" s="2"/>
    </row>
    <row r="896" ht="12.75">
      <c r="B896" s="2"/>
    </row>
    <row r="897" ht="12.75">
      <c r="B897" s="2"/>
    </row>
    <row r="898" ht="12.75">
      <c r="B898" s="2"/>
    </row>
    <row r="899" ht="12.75">
      <c r="B899" s="2"/>
    </row>
    <row r="900" ht="12.75">
      <c r="B900" s="2"/>
    </row>
    <row r="901" ht="12.75">
      <c r="B901" s="2"/>
    </row>
    <row r="902" ht="12.75">
      <c r="B902" s="2"/>
    </row>
    <row r="903" ht="12.75">
      <c r="B903" s="2"/>
    </row>
    <row r="904" ht="12.75">
      <c r="B904" s="2"/>
    </row>
    <row r="905" ht="12.75">
      <c r="B905" s="2"/>
    </row>
    <row r="906" ht="12.75">
      <c r="B906" s="2"/>
    </row>
    <row r="907" ht="12.75">
      <c r="B907" s="2"/>
    </row>
    <row r="908" ht="12.75">
      <c r="B908" s="2"/>
    </row>
    <row r="909" ht="12.75">
      <c r="B909" s="2"/>
    </row>
    <row r="910" ht="12.75">
      <c r="B910" s="2"/>
    </row>
    <row r="911" ht="12.75">
      <c r="B911" s="2"/>
    </row>
    <row r="912" ht="12.75">
      <c r="B912" s="2"/>
    </row>
    <row r="913" ht="12.75">
      <c r="B913" s="2"/>
    </row>
    <row r="914" ht="12.75">
      <c r="B914" s="2"/>
    </row>
    <row r="915" ht="12.75">
      <c r="B915" s="2"/>
    </row>
    <row r="916" ht="12.75">
      <c r="B916" s="2"/>
    </row>
    <row r="917" ht="12.75">
      <c r="B917" s="2"/>
    </row>
    <row r="918" ht="12.75">
      <c r="B918" s="2"/>
    </row>
    <row r="919" ht="12.75">
      <c r="B919" s="2"/>
    </row>
    <row r="920" ht="12.75">
      <c r="B920" s="2"/>
    </row>
    <row r="921" ht="12.75">
      <c r="B921" s="2"/>
    </row>
    <row r="922" ht="12.75">
      <c r="B922" s="2"/>
    </row>
    <row r="923" ht="12.75">
      <c r="B923" s="2"/>
    </row>
    <row r="924" ht="12.75">
      <c r="B924" s="2"/>
    </row>
    <row r="925" ht="12.75">
      <c r="B925" s="2"/>
    </row>
    <row r="926" ht="12.75">
      <c r="B926" s="2"/>
    </row>
    <row r="927" ht="12.75">
      <c r="B927" s="2"/>
    </row>
    <row r="928" ht="12.75">
      <c r="B928" s="2"/>
    </row>
    <row r="929" ht="12.75">
      <c r="B929" s="2"/>
    </row>
    <row r="930" ht="12.75">
      <c r="B930" s="2"/>
    </row>
    <row r="931" ht="12.75">
      <c r="B931" s="2"/>
    </row>
    <row r="932" ht="12.75">
      <c r="B932" s="2"/>
    </row>
    <row r="933" ht="12.75">
      <c r="B933" s="2"/>
    </row>
    <row r="934" ht="12.75">
      <c r="B934" s="2"/>
    </row>
    <row r="935" ht="12.75">
      <c r="B935" s="2"/>
    </row>
    <row r="936" ht="12.75">
      <c r="B936" s="2"/>
    </row>
    <row r="937" ht="12.75">
      <c r="B937" s="2"/>
    </row>
    <row r="938" ht="12.75">
      <c r="B938" s="2"/>
    </row>
    <row r="939" ht="12.75">
      <c r="B939" s="2"/>
    </row>
    <row r="940" ht="12.75">
      <c r="B940" s="2"/>
    </row>
    <row r="941" ht="12.75">
      <c r="B941" s="2"/>
    </row>
    <row r="942" ht="12.75">
      <c r="B942" s="2"/>
    </row>
    <row r="943" ht="12.75">
      <c r="B943" s="2"/>
    </row>
    <row r="944" ht="12.75">
      <c r="B944" s="2"/>
    </row>
    <row r="945" ht="12.75">
      <c r="B945" s="2"/>
    </row>
    <row r="946" ht="12.75">
      <c r="B946" s="2"/>
    </row>
    <row r="947" ht="12.75">
      <c r="B947" s="2"/>
    </row>
    <row r="948" ht="12.75">
      <c r="B948" s="2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5" ht="12.75">
      <c r="B965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ht="12.75">
      <c r="B1083" s="2"/>
    </row>
    <row r="1084" ht="12.75">
      <c r="B1084" s="2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ht="12.75">
      <c r="B1121" s="2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7" ht="12.75">
      <c r="B1127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0" ht="12.75">
      <c r="B1150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1" ht="12.75">
      <c r="B1161" s="2"/>
    </row>
    <row r="1162" ht="12.75">
      <c r="B1162" s="2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ht="12.75">
      <c r="B1177" s="2"/>
    </row>
    <row r="1178" ht="12.75">
      <c r="B1178" s="2"/>
    </row>
    <row r="1179" ht="12.75">
      <c r="B1179" s="2"/>
    </row>
    <row r="1180" ht="12.75">
      <c r="B1180" s="2"/>
    </row>
    <row r="1181" ht="12.75">
      <c r="B1181" s="2"/>
    </row>
    <row r="1182" ht="12.75">
      <c r="B1182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ht="12.75">
      <c r="B1189" s="2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ht="12.75">
      <c r="B1210" s="2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D36" sqref="D36"/>
    </sheetView>
  </sheetViews>
  <sheetFormatPr defaultColWidth="9.140625" defaultRowHeight="12.75"/>
  <sheetData>
    <row r="2" spans="3:8" ht="12.75">
      <c r="C2">
        <v>1891</v>
      </c>
      <c r="D2">
        <f>C2+10</f>
        <v>1901</v>
      </c>
      <c r="E2">
        <f>D2+10</f>
        <v>1911</v>
      </c>
      <c r="F2">
        <f>E2+10</f>
        <v>1921</v>
      </c>
      <c r="G2">
        <v>1935</v>
      </c>
      <c r="H2">
        <v>1945</v>
      </c>
    </row>
    <row r="3" spans="1:8" ht="12.75">
      <c r="A3" t="s">
        <v>118</v>
      </c>
      <c r="C3">
        <v>202040</v>
      </c>
      <c r="D3">
        <v>220984</v>
      </c>
      <c r="E3">
        <v>242619</v>
      </c>
      <c r="F3">
        <v>263033</v>
      </c>
      <c r="G3">
        <v>289588</v>
      </c>
      <c r="H3">
        <v>321819</v>
      </c>
    </row>
    <row r="4" spans="1:8" ht="12.75">
      <c r="A4" t="s">
        <v>119</v>
      </c>
      <c r="C4">
        <v>2.4</v>
      </c>
      <c r="D4">
        <v>9.4</v>
      </c>
      <c r="E4">
        <v>9.8</v>
      </c>
      <c r="F4">
        <v>8.4</v>
      </c>
      <c r="G4">
        <v>10.1</v>
      </c>
      <c r="H4">
        <v>11.1</v>
      </c>
    </row>
    <row r="5" spans="1:8" ht="12.75">
      <c r="A5" t="s">
        <v>120</v>
      </c>
      <c r="C5">
        <v>0.3</v>
      </c>
      <c r="D5">
        <v>0.9</v>
      </c>
      <c r="E5">
        <v>1</v>
      </c>
      <c r="F5">
        <v>0.8</v>
      </c>
      <c r="G5">
        <v>0.7</v>
      </c>
      <c r="H5">
        <v>1.1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342"/>
  <sheetViews>
    <sheetView workbookViewId="0" topLeftCell="T1">
      <selection activeCell="C2" sqref="C2:Z2"/>
    </sheetView>
  </sheetViews>
  <sheetFormatPr defaultColWidth="9.140625" defaultRowHeight="12.75"/>
  <cols>
    <col min="1" max="1" width="25.421875" style="0" customWidth="1"/>
    <col min="3" max="3" width="12.7109375" style="0" bestFit="1" customWidth="1"/>
    <col min="4" max="4" width="14.421875" style="0" bestFit="1" customWidth="1"/>
    <col min="5" max="5" width="24.00390625" style="0" bestFit="1" customWidth="1"/>
    <col min="6" max="6" width="23.57421875" style="0" bestFit="1" customWidth="1"/>
    <col min="7" max="7" width="34.421875" style="0" bestFit="1" customWidth="1"/>
  </cols>
  <sheetData>
    <row r="2" spans="3:8" ht="12.75">
      <c r="C2" t="s">
        <v>75</v>
      </c>
      <c r="D2" t="s">
        <v>76</v>
      </c>
      <c r="E2" t="s">
        <v>77</v>
      </c>
      <c r="F2" t="s">
        <v>78</v>
      </c>
      <c r="G2" t="s">
        <v>79</v>
      </c>
      <c r="H2" s="4"/>
    </row>
    <row r="3" spans="1:8" ht="12.75">
      <c r="A3" s="1" t="s">
        <v>0</v>
      </c>
      <c r="B3" s="1" t="s">
        <v>42</v>
      </c>
      <c r="C3">
        <v>239497</v>
      </c>
      <c r="D3">
        <v>212030</v>
      </c>
      <c r="E3">
        <v>26165</v>
      </c>
      <c r="F3">
        <v>26165</v>
      </c>
      <c r="G3">
        <v>570</v>
      </c>
      <c r="H3" s="4"/>
    </row>
    <row r="4" spans="2:7" ht="12.75">
      <c r="B4" s="1" t="s">
        <v>43</v>
      </c>
      <c r="C4">
        <v>123253</v>
      </c>
      <c r="D4">
        <v>111094</v>
      </c>
      <c r="E4">
        <v>11547</v>
      </c>
      <c r="F4">
        <v>11547</v>
      </c>
      <c r="G4">
        <v>275</v>
      </c>
    </row>
    <row r="5" spans="1:7" ht="12.75">
      <c r="A5" s="1"/>
      <c r="B5" s="1" t="s">
        <v>44</v>
      </c>
      <c r="C5">
        <v>116244</v>
      </c>
      <c r="D5">
        <v>100936</v>
      </c>
      <c r="E5">
        <v>14618</v>
      </c>
      <c r="F5">
        <v>14618</v>
      </c>
      <c r="G5">
        <v>295</v>
      </c>
    </row>
    <row r="6" spans="1:7" ht="12.75">
      <c r="A6" t="s">
        <v>1</v>
      </c>
      <c r="B6" s="2" t="s">
        <v>43</v>
      </c>
      <c r="C6">
        <v>4178</v>
      </c>
      <c r="D6">
        <v>3945</v>
      </c>
      <c r="E6">
        <v>227</v>
      </c>
      <c r="F6">
        <v>159</v>
      </c>
      <c r="G6">
        <v>2</v>
      </c>
    </row>
    <row r="7" spans="2:7" ht="12.75">
      <c r="B7" s="2" t="s">
        <v>44</v>
      </c>
      <c r="C7">
        <v>3538</v>
      </c>
      <c r="D7">
        <v>3314</v>
      </c>
      <c r="E7">
        <v>220</v>
      </c>
      <c r="F7">
        <v>224</v>
      </c>
      <c r="G7">
        <v>3</v>
      </c>
    </row>
    <row r="8" spans="1:7" ht="12.75">
      <c r="A8" t="s">
        <v>2</v>
      </c>
      <c r="B8" s="2" t="s">
        <v>43</v>
      </c>
      <c r="C8">
        <v>3355</v>
      </c>
      <c r="D8">
        <v>3245</v>
      </c>
      <c r="E8">
        <v>90</v>
      </c>
      <c r="F8">
        <v>296</v>
      </c>
      <c r="G8">
        <v>5</v>
      </c>
    </row>
    <row r="9" spans="2:7" ht="12.75">
      <c r="B9" s="2" t="s">
        <v>44</v>
      </c>
      <c r="C9">
        <v>3005</v>
      </c>
      <c r="D9">
        <v>2862</v>
      </c>
      <c r="E9">
        <v>127</v>
      </c>
      <c r="F9">
        <v>339</v>
      </c>
      <c r="G9">
        <v>4</v>
      </c>
    </row>
    <row r="10" spans="1:7" ht="12.75">
      <c r="A10" t="s">
        <v>3</v>
      </c>
      <c r="B10" s="2" t="s">
        <v>43</v>
      </c>
      <c r="C10">
        <v>3877</v>
      </c>
      <c r="D10">
        <v>5738</v>
      </c>
      <c r="E10">
        <v>1107</v>
      </c>
      <c r="F10">
        <v>531</v>
      </c>
      <c r="G10">
        <v>17</v>
      </c>
    </row>
    <row r="11" spans="2:7" ht="12.75">
      <c r="B11" s="2" t="s">
        <v>44</v>
      </c>
      <c r="C11">
        <v>6487</v>
      </c>
      <c r="D11">
        <v>5238</v>
      </c>
      <c r="E11">
        <v>1204</v>
      </c>
      <c r="F11">
        <v>611</v>
      </c>
      <c r="G11">
        <v>23</v>
      </c>
    </row>
    <row r="12" spans="1:7" ht="12.75">
      <c r="A12" t="s">
        <v>4</v>
      </c>
      <c r="B12" s="2" t="s">
        <v>43</v>
      </c>
      <c r="C12">
        <v>3708</v>
      </c>
      <c r="D12">
        <v>3541</v>
      </c>
      <c r="E12">
        <v>154</v>
      </c>
      <c r="F12">
        <v>347</v>
      </c>
      <c r="G12">
        <v>7</v>
      </c>
    </row>
    <row r="13" spans="2:7" ht="12.75">
      <c r="B13" s="2" t="s">
        <v>44</v>
      </c>
      <c r="C13">
        <v>3513</v>
      </c>
      <c r="D13">
        <v>3228</v>
      </c>
      <c r="E13">
        <v>270</v>
      </c>
      <c r="F13">
        <v>388</v>
      </c>
      <c r="G13">
        <v>9</v>
      </c>
    </row>
    <row r="14" spans="1:7" ht="12.75">
      <c r="A14" t="s">
        <v>5</v>
      </c>
      <c r="B14" s="2" t="s">
        <v>43</v>
      </c>
      <c r="C14">
        <v>4108</v>
      </c>
      <c r="D14">
        <v>4000</v>
      </c>
      <c r="E14">
        <v>98</v>
      </c>
      <c r="F14">
        <v>345</v>
      </c>
      <c r="G14">
        <v>1</v>
      </c>
    </row>
    <row r="15" spans="2:7" ht="12.75">
      <c r="B15" s="2" t="s">
        <v>44</v>
      </c>
      <c r="C15">
        <v>3609</v>
      </c>
      <c r="D15">
        <v>3422</v>
      </c>
      <c r="E15">
        <v>172</v>
      </c>
      <c r="F15">
        <v>429</v>
      </c>
      <c r="G15">
        <v>2</v>
      </c>
    </row>
    <row r="16" spans="1:7" ht="12.75">
      <c r="A16" t="s">
        <v>6</v>
      </c>
      <c r="B16" s="2" t="s">
        <v>43</v>
      </c>
      <c r="C16">
        <v>5184</v>
      </c>
      <c r="D16">
        <v>4926</v>
      </c>
      <c r="E16">
        <v>244</v>
      </c>
      <c r="F16">
        <v>560</v>
      </c>
      <c r="G16">
        <v>7</v>
      </c>
    </row>
    <row r="17" spans="2:7" ht="12.75">
      <c r="B17" s="2" t="s">
        <v>44</v>
      </c>
      <c r="C17">
        <v>4630</v>
      </c>
      <c r="D17">
        <v>4317</v>
      </c>
      <c r="E17">
        <v>305</v>
      </c>
      <c r="F17">
        <v>654</v>
      </c>
      <c r="G17">
        <v>4</v>
      </c>
    </row>
    <row r="18" spans="1:7" ht="12.75">
      <c r="A18" t="s">
        <v>7</v>
      </c>
      <c r="B18" s="2" t="s">
        <v>43</v>
      </c>
      <c r="C18">
        <v>4926</v>
      </c>
      <c r="D18">
        <v>4685</v>
      </c>
      <c r="E18">
        <v>194</v>
      </c>
      <c r="F18">
        <v>487</v>
      </c>
      <c r="G18">
        <v>21</v>
      </c>
    </row>
    <row r="19" spans="2:7" ht="12.75">
      <c r="B19" s="2" t="s">
        <v>44</v>
      </c>
      <c r="C19">
        <v>4457</v>
      </c>
      <c r="D19">
        <v>4193</v>
      </c>
      <c r="E19">
        <v>227</v>
      </c>
      <c r="F19">
        <v>611</v>
      </c>
      <c r="G19">
        <v>20</v>
      </c>
    </row>
    <row r="20" spans="1:7" ht="12.75">
      <c r="A20" t="s">
        <v>8</v>
      </c>
      <c r="B20" s="2" t="s">
        <v>43</v>
      </c>
      <c r="C20">
        <v>5214</v>
      </c>
      <c r="D20">
        <v>4880</v>
      </c>
      <c r="E20">
        <v>316</v>
      </c>
      <c r="F20">
        <v>499</v>
      </c>
      <c r="G20">
        <v>10</v>
      </c>
    </row>
    <row r="21" spans="2:7" ht="12.75">
      <c r="B21" s="2" t="s">
        <v>44</v>
      </c>
      <c r="C21">
        <v>4768</v>
      </c>
      <c r="D21">
        <v>4358</v>
      </c>
      <c r="E21">
        <v>392</v>
      </c>
      <c r="F21">
        <v>617</v>
      </c>
      <c r="G21">
        <v>16</v>
      </c>
    </row>
    <row r="22" spans="1:7" ht="12.75">
      <c r="A22" t="s">
        <v>9</v>
      </c>
      <c r="B22" s="2" t="s">
        <v>43</v>
      </c>
      <c r="C22">
        <v>4439</v>
      </c>
      <c r="D22">
        <v>4245</v>
      </c>
      <c r="E22">
        <v>185</v>
      </c>
      <c r="F22">
        <v>561</v>
      </c>
      <c r="G22">
        <v>4</v>
      </c>
    </row>
    <row r="23" spans="2:7" ht="12.75">
      <c r="B23" s="2" t="s">
        <v>44</v>
      </c>
      <c r="C23">
        <v>3977</v>
      </c>
      <c r="D23">
        <v>3701</v>
      </c>
      <c r="E23">
        <v>264</v>
      </c>
      <c r="F23">
        <v>704</v>
      </c>
      <c r="G23">
        <v>5</v>
      </c>
    </row>
    <row r="24" spans="1:7" ht="12.75">
      <c r="A24" t="s">
        <v>10</v>
      </c>
      <c r="B24" s="2" t="s">
        <v>43</v>
      </c>
      <c r="C24">
        <v>5107</v>
      </c>
      <c r="D24">
        <v>4940</v>
      </c>
      <c r="E24">
        <v>150</v>
      </c>
      <c r="F24">
        <v>578</v>
      </c>
      <c r="G24">
        <v>9</v>
      </c>
    </row>
    <row r="25" spans="2:7" ht="12.75">
      <c r="B25" s="2" t="s">
        <v>44</v>
      </c>
      <c r="C25">
        <v>4799</v>
      </c>
      <c r="D25">
        <v>4495</v>
      </c>
      <c r="E25">
        <v>271</v>
      </c>
      <c r="F25">
        <v>704</v>
      </c>
      <c r="G25">
        <v>12</v>
      </c>
    </row>
    <row r="26" spans="1:7" ht="12.75">
      <c r="A26" t="s">
        <v>11</v>
      </c>
      <c r="B26" s="2" t="s">
        <v>43</v>
      </c>
      <c r="C26">
        <v>2770</v>
      </c>
      <c r="D26">
        <v>2625</v>
      </c>
      <c r="E26">
        <v>133</v>
      </c>
      <c r="F26">
        <v>282</v>
      </c>
      <c r="G26">
        <v>10</v>
      </c>
    </row>
    <row r="27" spans="2:7" ht="12.75">
      <c r="B27" s="2" t="s">
        <v>44</v>
      </c>
      <c r="C27">
        <v>2675</v>
      </c>
      <c r="D27">
        <v>2443</v>
      </c>
      <c r="E27">
        <v>220</v>
      </c>
      <c r="F27">
        <v>405</v>
      </c>
      <c r="G27">
        <v>6</v>
      </c>
    </row>
    <row r="28" spans="1:7" ht="12.75">
      <c r="A28" t="s">
        <v>12</v>
      </c>
      <c r="B28" s="2" t="s">
        <v>43</v>
      </c>
      <c r="C28">
        <v>3309</v>
      </c>
      <c r="D28">
        <v>3186</v>
      </c>
      <c r="E28">
        <v>103</v>
      </c>
      <c r="F28">
        <v>309</v>
      </c>
      <c r="G28">
        <v>9</v>
      </c>
    </row>
    <row r="29" spans="2:7" ht="12.75">
      <c r="B29" s="2" t="s">
        <v>44</v>
      </c>
      <c r="C29">
        <v>3149</v>
      </c>
      <c r="D29">
        <v>2916</v>
      </c>
      <c r="E29">
        <v>215</v>
      </c>
      <c r="F29">
        <v>464</v>
      </c>
      <c r="G29">
        <v>14</v>
      </c>
    </row>
    <row r="30" spans="1:7" ht="12.75">
      <c r="A30" t="s">
        <v>13</v>
      </c>
      <c r="B30" s="2" t="s">
        <v>43</v>
      </c>
      <c r="C30">
        <v>6427</v>
      </c>
      <c r="D30">
        <v>6075</v>
      </c>
      <c r="E30">
        <v>325</v>
      </c>
      <c r="F30">
        <v>364</v>
      </c>
      <c r="G30">
        <v>16</v>
      </c>
    </row>
    <row r="31" spans="2:7" ht="12.75">
      <c r="B31" s="2" t="s">
        <v>44</v>
      </c>
      <c r="C31">
        <v>6044</v>
      </c>
      <c r="D31">
        <v>5498</v>
      </c>
      <c r="E31">
        <v>519</v>
      </c>
      <c r="F31">
        <v>581</v>
      </c>
      <c r="G31">
        <v>15</v>
      </c>
    </row>
    <row r="32" spans="1:7" ht="12.75">
      <c r="A32" t="s">
        <v>14</v>
      </c>
      <c r="B32" s="2" t="s">
        <v>43</v>
      </c>
      <c r="C32">
        <v>13034</v>
      </c>
      <c r="D32">
        <v>11558</v>
      </c>
      <c r="E32">
        <v>1383</v>
      </c>
      <c r="F32">
        <v>3155</v>
      </c>
      <c r="G32">
        <v>28</v>
      </c>
    </row>
    <row r="33" spans="2:7" ht="12.75">
      <c r="B33" s="2" t="s">
        <v>44</v>
      </c>
      <c r="C33">
        <v>14412</v>
      </c>
      <c r="D33">
        <v>12231</v>
      </c>
      <c r="E33">
        <v>2084</v>
      </c>
      <c r="F33">
        <v>3717</v>
      </c>
      <c r="G33">
        <v>24</v>
      </c>
    </row>
    <row r="34" spans="1:7" ht="12.75">
      <c r="A34" t="s">
        <v>15</v>
      </c>
      <c r="B34" s="2" t="s">
        <v>43</v>
      </c>
      <c r="C34">
        <v>10368</v>
      </c>
      <c r="D34">
        <v>6381</v>
      </c>
      <c r="E34">
        <v>3921</v>
      </c>
      <c r="F34">
        <v>313</v>
      </c>
      <c r="G34">
        <v>43</v>
      </c>
    </row>
    <row r="35" spans="2:7" ht="12.75">
      <c r="B35" s="2" t="s">
        <v>44</v>
      </c>
      <c r="C35">
        <v>11682</v>
      </c>
      <c r="D35">
        <v>6580</v>
      </c>
      <c r="E35">
        <v>5023</v>
      </c>
      <c r="F35">
        <v>527</v>
      </c>
      <c r="G35">
        <v>34</v>
      </c>
    </row>
    <row r="36" spans="1:7" ht="12.75">
      <c r="A36" t="s">
        <v>16</v>
      </c>
      <c r="B36" s="2" t="s">
        <v>43</v>
      </c>
      <c r="C36">
        <v>3074</v>
      </c>
      <c r="D36">
        <v>3011</v>
      </c>
      <c r="E36">
        <v>56</v>
      </c>
      <c r="F36">
        <v>140</v>
      </c>
      <c r="G36">
        <v>4</v>
      </c>
    </row>
    <row r="37" spans="2:7" ht="12.75">
      <c r="B37" s="2" t="s">
        <v>44</v>
      </c>
      <c r="C37">
        <v>2288</v>
      </c>
      <c r="D37">
        <v>2168</v>
      </c>
      <c r="E37">
        <v>113</v>
      </c>
      <c r="F37">
        <v>295</v>
      </c>
      <c r="G37">
        <v>3</v>
      </c>
    </row>
    <row r="38" spans="1:7" ht="12.75">
      <c r="A38" t="s">
        <v>17</v>
      </c>
      <c r="B38" s="2" t="s">
        <v>43</v>
      </c>
      <c r="C38">
        <v>3766</v>
      </c>
      <c r="D38">
        <v>3506</v>
      </c>
      <c r="E38">
        <v>251</v>
      </c>
      <c r="F38">
        <v>393</v>
      </c>
      <c r="G38">
        <v>8</v>
      </c>
    </row>
    <row r="39" spans="2:7" ht="12.75">
      <c r="B39" s="2" t="s">
        <v>44</v>
      </c>
      <c r="C39">
        <v>3318</v>
      </c>
      <c r="D39">
        <v>3023</v>
      </c>
      <c r="E39">
        <v>283</v>
      </c>
      <c r="F39">
        <v>576</v>
      </c>
      <c r="G39">
        <v>7</v>
      </c>
    </row>
    <row r="40" spans="1:7" ht="12.75">
      <c r="A40" t="s">
        <v>18</v>
      </c>
      <c r="B40" s="2" t="s">
        <v>43</v>
      </c>
      <c r="C40">
        <v>3879</v>
      </c>
      <c r="D40">
        <v>3640</v>
      </c>
      <c r="E40">
        <v>235</v>
      </c>
      <c r="F40">
        <v>182</v>
      </c>
      <c r="G40">
        <v>1</v>
      </c>
    </row>
    <row r="41" spans="2:7" ht="12.75">
      <c r="B41" s="2" t="s">
        <v>44</v>
      </c>
      <c r="C41">
        <v>3357</v>
      </c>
      <c r="D41">
        <v>3108</v>
      </c>
      <c r="E41">
        <v>242</v>
      </c>
      <c r="F41">
        <v>259</v>
      </c>
      <c r="G41">
        <v>2</v>
      </c>
    </row>
    <row r="42" spans="1:7" ht="12.75">
      <c r="A42" t="s">
        <v>19</v>
      </c>
      <c r="B42" s="2" t="s">
        <v>43</v>
      </c>
      <c r="C42">
        <v>4137</v>
      </c>
      <c r="D42">
        <v>3968</v>
      </c>
      <c r="E42">
        <v>148</v>
      </c>
      <c r="F42">
        <v>446</v>
      </c>
      <c r="G42">
        <v>17</v>
      </c>
    </row>
    <row r="43" spans="2:7" ht="12.75">
      <c r="B43" s="2" t="s">
        <v>44</v>
      </c>
      <c r="C43">
        <v>3984</v>
      </c>
      <c r="D43">
        <v>3743</v>
      </c>
      <c r="E43">
        <v>215</v>
      </c>
      <c r="F43">
        <v>548</v>
      </c>
      <c r="G43">
        <v>23</v>
      </c>
    </row>
    <row r="44" spans="1:7" ht="12.75">
      <c r="A44" t="s">
        <v>20</v>
      </c>
      <c r="B44" s="2" t="s">
        <v>43</v>
      </c>
      <c r="C44">
        <v>4614</v>
      </c>
      <c r="D44">
        <v>4541</v>
      </c>
      <c r="E44">
        <v>56</v>
      </c>
      <c r="F44">
        <v>409</v>
      </c>
      <c r="G44">
        <v>7</v>
      </c>
    </row>
    <row r="45" spans="2:7" ht="12.75">
      <c r="B45" s="2" t="s">
        <v>44</v>
      </c>
      <c r="C45">
        <v>4182</v>
      </c>
      <c r="D45">
        <v>4071</v>
      </c>
      <c r="E45">
        <v>99</v>
      </c>
      <c r="F45">
        <v>520</v>
      </c>
      <c r="G45">
        <v>5</v>
      </c>
    </row>
    <row r="46" spans="1:7" ht="12.75">
      <c r="A46" t="s">
        <v>21</v>
      </c>
      <c r="B46" s="2" t="s">
        <v>43</v>
      </c>
      <c r="C46">
        <v>3693</v>
      </c>
      <c r="D46">
        <v>3498</v>
      </c>
      <c r="E46">
        <v>180</v>
      </c>
      <c r="F46">
        <v>174</v>
      </c>
      <c r="G46">
        <v>3</v>
      </c>
    </row>
    <row r="47" spans="2:7" ht="12.75">
      <c r="B47" s="2" t="s">
        <v>44</v>
      </c>
      <c r="C47">
        <v>3285</v>
      </c>
      <c r="D47">
        <v>3052</v>
      </c>
      <c r="E47">
        <v>209</v>
      </c>
      <c r="F47">
        <v>218</v>
      </c>
      <c r="G47">
        <v>8</v>
      </c>
    </row>
    <row r="48" spans="1:7" ht="12.75">
      <c r="A48" t="s">
        <v>22</v>
      </c>
      <c r="B48" s="2" t="s">
        <v>43</v>
      </c>
      <c r="C48">
        <v>4849</v>
      </c>
      <c r="D48">
        <v>4122</v>
      </c>
      <c r="E48">
        <v>665</v>
      </c>
      <c r="F48">
        <v>196</v>
      </c>
      <c r="G48">
        <v>15</v>
      </c>
    </row>
    <row r="49" spans="2:7" ht="12.75">
      <c r="B49" s="2" t="s">
        <v>44</v>
      </c>
      <c r="C49">
        <v>4051</v>
      </c>
      <c r="D49">
        <v>3431</v>
      </c>
      <c r="E49">
        <v>545</v>
      </c>
      <c r="F49">
        <v>239</v>
      </c>
      <c r="G49">
        <v>17</v>
      </c>
    </row>
    <row r="50" spans="1:7" ht="12.75">
      <c r="A50" t="s">
        <v>23</v>
      </c>
      <c r="B50" s="2" t="s">
        <v>43</v>
      </c>
      <c r="C50">
        <v>7231</v>
      </c>
      <c r="D50">
        <v>5979</v>
      </c>
      <c r="E50">
        <v>1196</v>
      </c>
      <c r="F50">
        <v>406</v>
      </c>
      <c r="G50">
        <v>22</v>
      </c>
    </row>
    <row r="51" spans="2:7" ht="12.75">
      <c r="B51" s="2" t="s">
        <v>44</v>
      </c>
      <c r="C51">
        <v>6847</v>
      </c>
      <c r="D51">
        <v>5505</v>
      </c>
      <c r="E51">
        <v>1270</v>
      </c>
      <c r="F51">
        <v>485</v>
      </c>
      <c r="G51">
        <v>32</v>
      </c>
    </row>
    <row r="52" spans="1:7" ht="12.75">
      <c r="A52" t="s">
        <v>24</v>
      </c>
      <c r="B52" s="2" t="s">
        <v>43</v>
      </c>
      <c r="C52">
        <v>2881</v>
      </c>
      <c r="D52">
        <v>2818</v>
      </c>
      <c r="E52">
        <v>61</v>
      </c>
      <c r="F52">
        <v>244</v>
      </c>
      <c r="G52">
        <v>1</v>
      </c>
    </row>
    <row r="53" spans="2:7" ht="12.75">
      <c r="B53" s="2" t="s">
        <v>44</v>
      </c>
      <c r="C53">
        <v>2449</v>
      </c>
      <c r="D53">
        <v>2376</v>
      </c>
      <c r="E53">
        <v>65</v>
      </c>
      <c r="F53">
        <v>350</v>
      </c>
      <c r="G53">
        <v>0</v>
      </c>
    </row>
    <row r="54" spans="1:7" ht="12.75">
      <c r="A54" t="s">
        <v>25</v>
      </c>
      <c r="B54" s="2" t="s">
        <v>43</v>
      </c>
      <c r="C54">
        <v>2125</v>
      </c>
      <c r="D54">
        <v>2041</v>
      </c>
      <c r="E54">
        <v>69</v>
      </c>
      <c r="F54">
        <v>171</v>
      </c>
      <c r="G54">
        <v>8</v>
      </c>
    </row>
    <row r="55" spans="2:7" ht="12.75">
      <c r="B55" s="2" t="s">
        <v>44</v>
      </c>
      <c r="C55">
        <v>1738</v>
      </c>
      <c r="D55">
        <v>1665</v>
      </c>
      <c r="E55">
        <v>64</v>
      </c>
      <c r="F55">
        <v>153</v>
      </c>
      <c r="G55">
        <v>7</v>
      </c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  <row r="766" ht="12.75">
      <c r="B766" s="2"/>
    </row>
    <row r="767" ht="12.75">
      <c r="B767" s="2"/>
    </row>
    <row r="768" ht="12.75">
      <c r="B768" s="2"/>
    </row>
    <row r="769" ht="12.75">
      <c r="B769" s="2"/>
    </row>
    <row r="770" ht="12.75">
      <c r="B770" s="2"/>
    </row>
    <row r="771" ht="12.75">
      <c r="B771" s="2"/>
    </row>
    <row r="772" ht="12.75">
      <c r="B772" s="2"/>
    </row>
    <row r="773" ht="12.75">
      <c r="B773" s="2"/>
    </row>
    <row r="774" ht="12.75">
      <c r="B774" s="2"/>
    </row>
    <row r="775" ht="12.75">
      <c r="B775" s="2"/>
    </row>
    <row r="776" ht="12.75">
      <c r="B776" s="2"/>
    </row>
    <row r="777" ht="12.75">
      <c r="B777" s="2"/>
    </row>
    <row r="778" ht="12.75">
      <c r="B778" s="2"/>
    </row>
    <row r="779" ht="12.75">
      <c r="B779" s="2"/>
    </row>
    <row r="780" ht="12.75">
      <c r="B780" s="2"/>
    </row>
    <row r="781" ht="12.75">
      <c r="B781" s="2"/>
    </row>
    <row r="782" ht="12.75">
      <c r="B782" s="2"/>
    </row>
    <row r="783" ht="12.75">
      <c r="B783" s="2"/>
    </row>
    <row r="784" ht="12.75">
      <c r="B784" s="2"/>
    </row>
    <row r="785" ht="12.75">
      <c r="B785" s="2"/>
    </row>
    <row r="786" ht="12.75">
      <c r="B786" s="2"/>
    </row>
    <row r="787" ht="12.75">
      <c r="B787" s="2"/>
    </row>
    <row r="788" ht="12.75">
      <c r="B788" s="2"/>
    </row>
    <row r="789" ht="12.75">
      <c r="B789" s="2"/>
    </row>
    <row r="790" ht="12.75">
      <c r="B790" s="2"/>
    </row>
    <row r="791" ht="12.75">
      <c r="B791" s="2"/>
    </row>
    <row r="792" ht="12.75">
      <c r="B792" s="2"/>
    </row>
    <row r="793" ht="12.75">
      <c r="B793" s="2"/>
    </row>
    <row r="794" ht="12.75">
      <c r="B794" s="2"/>
    </row>
    <row r="795" ht="12.75">
      <c r="B795" s="2"/>
    </row>
    <row r="796" ht="12.75">
      <c r="B796" s="2"/>
    </row>
    <row r="797" ht="12.75">
      <c r="B797" s="2"/>
    </row>
    <row r="798" ht="12.75">
      <c r="B798" s="2"/>
    </row>
    <row r="799" ht="12.75">
      <c r="B799" s="2"/>
    </row>
    <row r="800" ht="12.75">
      <c r="B800" s="2"/>
    </row>
    <row r="801" ht="12.75">
      <c r="B801" s="2"/>
    </row>
    <row r="802" ht="12.75">
      <c r="B802" s="2"/>
    </row>
    <row r="803" ht="12.75">
      <c r="B803" s="2"/>
    </row>
    <row r="804" ht="12.75">
      <c r="B804" s="2"/>
    </row>
    <row r="805" ht="12.75">
      <c r="B805" s="2"/>
    </row>
    <row r="806" ht="12.75">
      <c r="B806" s="2"/>
    </row>
    <row r="807" ht="12.75">
      <c r="B807" s="2"/>
    </row>
    <row r="808" ht="12.75">
      <c r="B808" s="2"/>
    </row>
    <row r="809" ht="12.75">
      <c r="B809" s="2"/>
    </row>
    <row r="810" ht="12.75">
      <c r="B810" s="2"/>
    </row>
    <row r="811" ht="12.75">
      <c r="B811" s="2"/>
    </row>
    <row r="812" ht="12.75">
      <c r="B812" s="2"/>
    </row>
    <row r="813" ht="12.75">
      <c r="B813" s="2"/>
    </row>
    <row r="814" ht="12.75">
      <c r="B814" s="2"/>
    </row>
    <row r="815" ht="12.75">
      <c r="B815" s="2"/>
    </row>
    <row r="816" ht="12.75">
      <c r="B816" s="2"/>
    </row>
    <row r="817" ht="12.75">
      <c r="B817" s="2"/>
    </row>
    <row r="818" ht="12.75">
      <c r="B818" s="2"/>
    </row>
    <row r="819" ht="12.75">
      <c r="B819" s="2"/>
    </row>
    <row r="820" ht="12.75">
      <c r="B820" s="2"/>
    </row>
    <row r="821" ht="12.75">
      <c r="B821" s="2"/>
    </row>
    <row r="822" ht="12.75">
      <c r="B822" s="2"/>
    </row>
    <row r="823" ht="12.75">
      <c r="B823" s="2"/>
    </row>
    <row r="824" ht="12.75">
      <c r="B824" s="2"/>
    </row>
    <row r="825" ht="12.75">
      <c r="B825" s="2"/>
    </row>
    <row r="826" ht="12.75">
      <c r="B826" s="2"/>
    </row>
    <row r="827" ht="12.75">
      <c r="B827" s="2"/>
    </row>
    <row r="828" ht="12.75">
      <c r="B828" s="2"/>
    </row>
    <row r="829" ht="12.75">
      <c r="B829" s="2"/>
    </row>
    <row r="830" ht="12.75">
      <c r="B830" s="2"/>
    </row>
    <row r="831" ht="12.75">
      <c r="B831" s="2"/>
    </row>
    <row r="832" ht="12.75">
      <c r="B832" s="2"/>
    </row>
    <row r="833" ht="12.75">
      <c r="B833" s="2"/>
    </row>
    <row r="834" ht="12.75">
      <c r="B834" s="2"/>
    </row>
    <row r="835" ht="12.75">
      <c r="B835" s="2"/>
    </row>
    <row r="836" ht="12.75">
      <c r="B836" s="2"/>
    </row>
    <row r="837" ht="12.75">
      <c r="B837" s="2"/>
    </row>
    <row r="838" ht="12.75">
      <c r="B838" s="2"/>
    </row>
    <row r="839" ht="12.75">
      <c r="B839" s="2"/>
    </row>
    <row r="840" ht="12.75">
      <c r="B840" s="2"/>
    </row>
    <row r="841" ht="12.75">
      <c r="B841" s="2"/>
    </row>
    <row r="842" ht="12.75">
      <c r="B842" s="2"/>
    </row>
    <row r="843" ht="12.75">
      <c r="B843" s="2"/>
    </row>
    <row r="844" ht="12.75">
      <c r="B844" s="2"/>
    </row>
    <row r="845" ht="12.75">
      <c r="B845" s="2"/>
    </row>
    <row r="846" ht="12.75">
      <c r="B846" s="2"/>
    </row>
    <row r="847" ht="12.75">
      <c r="B847" s="2"/>
    </row>
    <row r="848" ht="12.75">
      <c r="B848" s="2"/>
    </row>
    <row r="849" ht="12.75">
      <c r="B849" s="2"/>
    </row>
    <row r="850" ht="12.75">
      <c r="B850" s="2"/>
    </row>
    <row r="851" ht="12.75">
      <c r="B851" s="2"/>
    </row>
    <row r="852" ht="12.75">
      <c r="B852" s="2"/>
    </row>
    <row r="853" ht="12.75">
      <c r="B853" s="2"/>
    </row>
    <row r="854" ht="12.75">
      <c r="B854" s="2"/>
    </row>
    <row r="855" ht="12.75">
      <c r="B855" s="2"/>
    </row>
    <row r="856" ht="12.75">
      <c r="B856" s="2"/>
    </row>
    <row r="857" ht="12.75">
      <c r="B857" s="2"/>
    </row>
    <row r="858" ht="12.75">
      <c r="B858" s="2"/>
    </row>
    <row r="859" ht="12.75">
      <c r="B859" s="2"/>
    </row>
    <row r="860" ht="12.75">
      <c r="B860" s="2"/>
    </row>
    <row r="861" ht="12.75">
      <c r="B861" s="2"/>
    </row>
    <row r="862" ht="12.75">
      <c r="B862" s="2"/>
    </row>
    <row r="863" ht="12.75">
      <c r="B863" s="2"/>
    </row>
    <row r="864" ht="12.75">
      <c r="B864" s="2"/>
    </row>
    <row r="865" ht="12.75">
      <c r="B865" s="2"/>
    </row>
    <row r="866" ht="12.75">
      <c r="B866" s="2"/>
    </row>
    <row r="867" ht="12.75">
      <c r="B867" s="2"/>
    </row>
    <row r="868" ht="12.75">
      <c r="B868" s="2"/>
    </row>
    <row r="869" ht="12.75">
      <c r="B869" s="2"/>
    </row>
    <row r="870" ht="12.75">
      <c r="B870" s="2"/>
    </row>
    <row r="871" ht="12.75">
      <c r="B871" s="2"/>
    </row>
    <row r="872" ht="12.75">
      <c r="B872" s="2"/>
    </row>
    <row r="873" ht="12.75">
      <c r="B873" s="2"/>
    </row>
    <row r="874" ht="12.75">
      <c r="B874" s="2"/>
    </row>
    <row r="875" ht="12.75">
      <c r="B875" s="2"/>
    </row>
    <row r="876" ht="12.75">
      <c r="B876" s="2"/>
    </row>
    <row r="877" ht="12.75">
      <c r="B877" s="2"/>
    </row>
    <row r="878" ht="12.75">
      <c r="B878" s="2"/>
    </row>
    <row r="879" ht="12.75">
      <c r="B879" s="2"/>
    </row>
    <row r="880" ht="12.75">
      <c r="B880" s="2"/>
    </row>
    <row r="881" ht="12.75">
      <c r="B881" s="2"/>
    </row>
    <row r="882" ht="12.75">
      <c r="B882" s="2"/>
    </row>
    <row r="883" ht="12.75">
      <c r="B883" s="2"/>
    </row>
    <row r="884" ht="12.75">
      <c r="B884" s="2"/>
    </row>
    <row r="885" ht="12.75">
      <c r="B885" s="2"/>
    </row>
    <row r="886" ht="12.75">
      <c r="B886" s="2"/>
    </row>
    <row r="887" ht="12.75">
      <c r="B887" s="2"/>
    </row>
    <row r="888" ht="12.75">
      <c r="B888" s="2"/>
    </row>
    <row r="889" ht="12.75">
      <c r="B889" s="2"/>
    </row>
    <row r="890" ht="12.75">
      <c r="B890" s="2"/>
    </row>
    <row r="891" ht="12.75">
      <c r="B891" s="2"/>
    </row>
    <row r="892" ht="12.75">
      <c r="B892" s="2"/>
    </row>
    <row r="893" ht="12.75">
      <c r="B893" s="2"/>
    </row>
    <row r="894" ht="12.75">
      <c r="B894" s="2"/>
    </row>
    <row r="895" ht="12.75">
      <c r="B895" s="2"/>
    </row>
    <row r="896" ht="12.75">
      <c r="B896" s="2"/>
    </row>
    <row r="897" ht="12.75">
      <c r="B897" s="2"/>
    </row>
    <row r="898" ht="12.75">
      <c r="B898" s="2"/>
    </row>
    <row r="899" ht="12.75">
      <c r="B899" s="2"/>
    </row>
    <row r="900" ht="12.75">
      <c r="B900" s="2"/>
    </row>
    <row r="901" ht="12.75">
      <c r="B901" s="2"/>
    </row>
    <row r="902" ht="12.75">
      <c r="B902" s="2"/>
    </row>
    <row r="903" ht="12.75">
      <c r="B903" s="2"/>
    </row>
    <row r="904" ht="12.75">
      <c r="B904" s="2"/>
    </row>
    <row r="905" ht="12.75">
      <c r="B905" s="2"/>
    </row>
    <row r="906" ht="12.75">
      <c r="B906" s="2"/>
    </row>
    <row r="907" ht="12.75">
      <c r="B907" s="2"/>
    </row>
    <row r="908" ht="12.75">
      <c r="B908" s="2"/>
    </row>
    <row r="909" ht="12.75">
      <c r="B909" s="2"/>
    </row>
    <row r="910" ht="12.75">
      <c r="B910" s="2"/>
    </row>
    <row r="911" ht="12.75">
      <c r="B911" s="2"/>
    </row>
    <row r="912" ht="12.75">
      <c r="B912" s="2"/>
    </row>
    <row r="913" ht="12.75">
      <c r="B913" s="2"/>
    </row>
    <row r="914" ht="12.75">
      <c r="B914" s="2"/>
    </row>
    <row r="915" ht="12.75">
      <c r="B915" s="2"/>
    </row>
    <row r="916" ht="12.75">
      <c r="B916" s="2"/>
    </row>
    <row r="917" ht="12.75">
      <c r="B917" s="2"/>
    </row>
    <row r="918" ht="12.75">
      <c r="B918" s="2"/>
    </row>
    <row r="919" ht="12.75">
      <c r="B919" s="2"/>
    </row>
    <row r="920" ht="12.75">
      <c r="B920" s="2"/>
    </row>
    <row r="921" ht="12.75">
      <c r="B921" s="2"/>
    </row>
    <row r="922" ht="12.75">
      <c r="B922" s="2"/>
    </row>
    <row r="923" ht="12.75">
      <c r="B923" s="2"/>
    </row>
    <row r="924" ht="12.75">
      <c r="B924" s="2"/>
    </row>
    <row r="925" ht="12.75">
      <c r="B925" s="2"/>
    </row>
    <row r="926" ht="12.75">
      <c r="B926" s="2"/>
    </row>
    <row r="927" ht="12.75">
      <c r="B927" s="2"/>
    </row>
    <row r="928" ht="12.75">
      <c r="B928" s="2"/>
    </row>
    <row r="929" ht="12.75">
      <c r="B929" s="2"/>
    </row>
    <row r="930" ht="12.75">
      <c r="B930" s="2"/>
    </row>
    <row r="931" ht="12.75">
      <c r="B931" s="2"/>
    </row>
    <row r="932" ht="12.75">
      <c r="B932" s="2"/>
    </row>
    <row r="933" ht="12.75">
      <c r="B933" s="2"/>
    </row>
    <row r="934" ht="12.75">
      <c r="B934" s="2"/>
    </row>
    <row r="935" ht="12.75">
      <c r="B935" s="2"/>
    </row>
    <row r="936" ht="12.75">
      <c r="B936" s="2"/>
    </row>
    <row r="937" ht="12.75">
      <c r="B937" s="2"/>
    </row>
    <row r="938" ht="12.75">
      <c r="B938" s="2"/>
    </row>
    <row r="939" ht="12.75">
      <c r="B939" s="2"/>
    </row>
    <row r="940" ht="12.75">
      <c r="B940" s="2"/>
    </row>
    <row r="941" ht="12.75">
      <c r="B941" s="2"/>
    </row>
    <row r="942" ht="12.75">
      <c r="B942" s="2"/>
    </row>
    <row r="943" ht="12.75">
      <c r="B943" s="2"/>
    </row>
    <row r="944" ht="12.75">
      <c r="B944" s="2"/>
    </row>
    <row r="945" ht="12.75">
      <c r="B945" s="2"/>
    </row>
    <row r="946" ht="12.75">
      <c r="B946" s="2"/>
    </row>
    <row r="947" ht="12.75">
      <c r="B947" s="2"/>
    </row>
    <row r="948" ht="12.75">
      <c r="B948" s="2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5" ht="12.75">
      <c r="B965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ht="12.75">
      <c r="B1083" s="2"/>
    </row>
    <row r="1084" ht="12.75">
      <c r="B1084" s="2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ht="12.75">
      <c r="B1121" s="2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7" ht="12.75">
      <c r="B1127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0" ht="12.75">
      <c r="B1150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1" ht="12.75">
      <c r="B1161" s="2"/>
    </row>
    <row r="1162" ht="12.75">
      <c r="B1162" s="2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ht="12.75">
      <c r="B1177" s="2"/>
    </row>
    <row r="1178" ht="12.75">
      <c r="B1178" s="2"/>
    </row>
    <row r="1179" ht="12.75">
      <c r="B1179" s="2"/>
    </row>
    <row r="1180" ht="12.75">
      <c r="B1180" s="2"/>
    </row>
    <row r="1181" ht="12.75">
      <c r="B1181" s="2"/>
    </row>
    <row r="1182" ht="12.75">
      <c r="B1182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ht="12.75">
      <c r="B1189" s="2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ht="12.75">
      <c r="B1210" s="2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  <row r="1342" ht="12.75">
      <c r="B1342" s="2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B2" sqref="B2:Y3"/>
    </sheetView>
  </sheetViews>
  <sheetFormatPr defaultColWidth="9.140625" defaultRowHeight="12.75"/>
  <cols>
    <col min="1" max="1" width="25.421875" style="0" customWidth="1"/>
    <col min="11" max="11" width="23.00390625" style="0" bestFit="1" customWidth="1"/>
    <col min="12" max="12" width="7.421875" style="0" bestFit="1" customWidth="1"/>
    <col min="13" max="13" width="17.00390625" style="0" bestFit="1" customWidth="1"/>
    <col min="14" max="14" width="12.57421875" style="0" bestFit="1" customWidth="1"/>
    <col min="15" max="15" width="11.421875" style="0" bestFit="1" customWidth="1"/>
    <col min="16" max="16" width="8.7109375" style="0" bestFit="1" customWidth="1"/>
    <col min="17" max="17" width="21.57421875" style="0" bestFit="1" customWidth="1"/>
    <col min="19" max="19" width="12.28125" style="0" bestFit="1" customWidth="1"/>
  </cols>
  <sheetData>
    <row r="2" spans="2:21" ht="12.75">
      <c r="B2" t="s">
        <v>80</v>
      </c>
      <c r="D2" t="s">
        <v>81</v>
      </c>
      <c r="F2" t="s">
        <v>82</v>
      </c>
      <c r="H2" t="s">
        <v>83</v>
      </c>
      <c r="J2" t="s">
        <v>84</v>
      </c>
      <c r="K2" t="s">
        <v>85</v>
      </c>
      <c r="L2" t="s">
        <v>148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S2" t="s">
        <v>91</v>
      </c>
      <c r="U2" t="s">
        <v>92</v>
      </c>
    </row>
    <row r="3" spans="2:21" ht="12.75">
      <c r="B3" t="s">
        <v>43</v>
      </c>
      <c r="C3" t="s">
        <v>44</v>
      </c>
      <c r="D3" t="s">
        <v>43</v>
      </c>
      <c r="E3" t="s">
        <v>44</v>
      </c>
      <c r="F3" t="s">
        <v>43</v>
      </c>
      <c r="G3" t="s">
        <v>44</v>
      </c>
      <c r="H3" t="s">
        <v>43</v>
      </c>
      <c r="I3" t="s">
        <v>44</v>
      </c>
      <c r="J3" t="s">
        <v>43</v>
      </c>
      <c r="K3" t="s">
        <v>43</v>
      </c>
      <c r="M3" t="s">
        <v>43</v>
      </c>
      <c r="N3" t="s">
        <v>43</v>
      </c>
      <c r="O3" t="s">
        <v>43</v>
      </c>
      <c r="P3" t="s">
        <v>43</v>
      </c>
      <c r="Q3" t="s">
        <v>43</v>
      </c>
      <c r="R3" t="s">
        <v>44</v>
      </c>
      <c r="S3" t="s">
        <v>43</v>
      </c>
      <c r="T3" t="s">
        <v>44</v>
      </c>
      <c r="U3" t="s">
        <v>43</v>
      </c>
    </row>
    <row r="4" spans="1:21" ht="12.75">
      <c r="A4" s="1" t="s">
        <v>0</v>
      </c>
      <c r="B4">
        <v>96000</v>
      </c>
      <c r="C4">
        <v>16508</v>
      </c>
      <c r="D4">
        <v>3476</v>
      </c>
      <c r="E4">
        <v>648</v>
      </c>
      <c r="F4">
        <v>2251</v>
      </c>
      <c r="G4">
        <v>2729</v>
      </c>
      <c r="H4">
        <v>2572</v>
      </c>
      <c r="I4">
        <v>2252</v>
      </c>
      <c r="J4">
        <v>4198</v>
      </c>
      <c r="K4">
        <v>31196</v>
      </c>
      <c r="L4">
        <v>7262</v>
      </c>
      <c r="M4">
        <v>2001</v>
      </c>
      <c r="N4">
        <v>7264</v>
      </c>
      <c r="O4">
        <v>6456</v>
      </c>
      <c r="P4">
        <v>8228</v>
      </c>
      <c r="Q4">
        <v>1774</v>
      </c>
      <c r="R4">
        <v>2128</v>
      </c>
      <c r="S4">
        <v>6292</v>
      </c>
      <c r="T4">
        <v>2952</v>
      </c>
      <c r="U4">
        <v>8592</v>
      </c>
    </row>
    <row r="5" spans="1:21" ht="12.75">
      <c r="A5" t="s">
        <v>1</v>
      </c>
      <c r="B5">
        <v>3269</v>
      </c>
      <c r="C5">
        <v>267</v>
      </c>
      <c r="D5">
        <v>64</v>
      </c>
      <c r="E5">
        <v>9</v>
      </c>
      <c r="F5">
        <v>56</v>
      </c>
      <c r="G5">
        <v>49</v>
      </c>
      <c r="H5">
        <v>22</v>
      </c>
      <c r="I5">
        <v>15</v>
      </c>
      <c r="J5">
        <v>6</v>
      </c>
      <c r="K5">
        <v>2229</v>
      </c>
      <c r="L5">
        <v>484</v>
      </c>
      <c r="M5">
        <v>4</v>
      </c>
      <c r="N5">
        <v>53</v>
      </c>
      <c r="O5">
        <v>59</v>
      </c>
      <c r="P5">
        <v>64</v>
      </c>
      <c r="Q5">
        <v>31</v>
      </c>
      <c r="R5">
        <v>18</v>
      </c>
      <c r="S5">
        <v>53</v>
      </c>
      <c r="T5">
        <v>149</v>
      </c>
      <c r="U5">
        <v>78</v>
      </c>
    </row>
    <row r="6" spans="1:21" ht="12.75">
      <c r="A6" t="s">
        <v>2</v>
      </c>
      <c r="B6">
        <v>2604</v>
      </c>
      <c r="C6">
        <v>223</v>
      </c>
      <c r="D6">
        <v>63</v>
      </c>
      <c r="E6">
        <v>17</v>
      </c>
      <c r="F6">
        <v>42</v>
      </c>
      <c r="G6">
        <v>62</v>
      </c>
      <c r="H6">
        <v>12</v>
      </c>
      <c r="I6">
        <v>7</v>
      </c>
      <c r="J6">
        <v>107</v>
      </c>
      <c r="K6">
        <v>1155</v>
      </c>
      <c r="L6">
        <v>667</v>
      </c>
      <c r="M6">
        <v>19</v>
      </c>
      <c r="N6">
        <v>62</v>
      </c>
      <c r="O6">
        <v>75</v>
      </c>
      <c r="P6">
        <v>68</v>
      </c>
      <c r="Q6">
        <v>18</v>
      </c>
      <c r="R6">
        <v>28</v>
      </c>
      <c r="S6">
        <v>114</v>
      </c>
      <c r="T6">
        <v>100</v>
      </c>
      <c r="U6">
        <v>112</v>
      </c>
    </row>
    <row r="7" spans="1:21" ht="12.75">
      <c r="A7" t="s">
        <v>3</v>
      </c>
      <c r="B7">
        <v>5233</v>
      </c>
      <c r="C7">
        <v>960</v>
      </c>
      <c r="D7">
        <v>243</v>
      </c>
      <c r="E7">
        <v>20</v>
      </c>
      <c r="F7">
        <v>166</v>
      </c>
      <c r="G7">
        <v>143</v>
      </c>
      <c r="H7">
        <v>173</v>
      </c>
      <c r="I7">
        <v>144</v>
      </c>
      <c r="J7">
        <v>87</v>
      </c>
      <c r="K7">
        <v>94</v>
      </c>
      <c r="L7">
        <v>615</v>
      </c>
      <c r="M7">
        <v>117</v>
      </c>
      <c r="N7">
        <v>986</v>
      </c>
      <c r="O7">
        <v>407</v>
      </c>
      <c r="P7">
        <v>927</v>
      </c>
      <c r="Q7">
        <v>156</v>
      </c>
      <c r="R7">
        <v>243</v>
      </c>
      <c r="S7">
        <v>400</v>
      </c>
      <c r="T7">
        <v>351</v>
      </c>
      <c r="U7">
        <v>678</v>
      </c>
    </row>
    <row r="8" spans="1:21" ht="12.75">
      <c r="A8" t="s">
        <v>4</v>
      </c>
      <c r="B8">
        <v>2960</v>
      </c>
      <c r="C8">
        <v>373</v>
      </c>
      <c r="D8">
        <v>67</v>
      </c>
      <c r="E8">
        <v>14</v>
      </c>
      <c r="F8">
        <v>46</v>
      </c>
      <c r="G8">
        <v>69</v>
      </c>
      <c r="H8">
        <v>23</v>
      </c>
      <c r="I8">
        <v>11</v>
      </c>
      <c r="J8">
        <v>31</v>
      </c>
      <c r="K8">
        <v>1529</v>
      </c>
      <c r="L8">
        <v>486</v>
      </c>
      <c r="M8">
        <v>36</v>
      </c>
      <c r="N8">
        <v>100</v>
      </c>
      <c r="O8">
        <v>197</v>
      </c>
      <c r="P8">
        <v>91</v>
      </c>
      <c r="Q8">
        <v>44</v>
      </c>
      <c r="R8">
        <v>62</v>
      </c>
      <c r="S8">
        <v>14</v>
      </c>
      <c r="T8">
        <v>204</v>
      </c>
      <c r="U8">
        <v>124</v>
      </c>
    </row>
    <row r="9" spans="1:21" ht="12.75">
      <c r="A9" t="s">
        <v>5</v>
      </c>
      <c r="B9">
        <v>3293</v>
      </c>
      <c r="C9">
        <v>292</v>
      </c>
      <c r="D9">
        <v>59</v>
      </c>
      <c r="E9">
        <v>10</v>
      </c>
      <c r="F9">
        <v>68</v>
      </c>
      <c r="G9">
        <v>64</v>
      </c>
      <c r="H9">
        <v>19</v>
      </c>
      <c r="I9">
        <v>12</v>
      </c>
      <c r="J9">
        <v>9</v>
      </c>
      <c r="K9">
        <v>2056</v>
      </c>
      <c r="L9">
        <v>407</v>
      </c>
      <c r="M9">
        <v>0</v>
      </c>
      <c r="N9">
        <v>59</v>
      </c>
      <c r="O9">
        <v>52</v>
      </c>
      <c r="P9">
        <v>120</v>
      </c>
      <c r="Q9">
        <v>38</v>
      </c>
      <c r="R9">
        <v>33</v>
      </c>
      <c r="S9">
        <v>77</v>
      </c>
      <c r="T9">
        <v>125</v>
      </c>
      <c r="U9">
        <v>234</v>
      </c>
    </row>
    <row r="10" spans="1:21" ht="12.75">
      <c r="A10" t="s">
        <v>6</v>
      </c>
      <c r="B10">
        <v>4123</v>
      </c>
      <c r="C10">
        <v>413</v>
      </c>
      <c r="D10">
        <v>64</v>
      </c>
      <c r="E10">
        <v>13</v>
      </c>
      <c r="F10">
        <v>87</v>
      </c>
      <c r="G10">
        <v>94</v>
      </c>
      <c r="H10">
        <v>42</v>
      </c>
      <c r="I10">
        <v>35</v>
      </c>
      <c r="J10">
        <v>62</v>
      </c>
      <c r="K10">
        <v>2004</v>
      </c>
      <c r="L10">
        <v>643</v>
      </c>
      <c r="M10">
        <v>8</v>
      </c>
      <c r="N10">
        <v>124</v>
      </c>
      <c r="O10">
        <v>233</v>
      </c>
      <c r="P10">
        <v>252</v>
      </c>
      <c r="Q10">
        <v>21</v>
      </c>
      <c r="R10">
        <v>47</v>
      </c>
      <c r="S10">
        <v>246</v>
      </c>
      <c r="T10">
        <v>197</v>
      </c>
      <c r="U10">
        <v>142</v>
      </c>
    </row>
    <row r="11" spans="1:21" ht="12.75">
      <c r="A11" t="s">
        <v>7</v>
      </c>
      <c r="B11">
        <v>3901</v>
      </c>
      <c r="C11">
        <v>434</v>
      </c>
      <c r="D11">
        <v>84</v>
      </c>
      <c r="E11">
        <v>14</v>
      </c>
      <c r="F11">
        <v>67</v>
      </c>
      <c r="G11">
        <v>70</v>
      </c>
      <c r="H11">
        <v>54</v>
      </c>
      <c r="I11">
        <v>48</v>
      </c>
      <c r="J11">
        <v>104</v>
      </c>
      <c r="K11">
        <v>1709</v>
      </c>
      <c r="L11">
        <v>696</v>
      </c>
      <c r="M11">
        <v>21</v>
      </c>
      <c r="N11">
        <v>154</v>
      </c>
      <c r="O11">
        <v>199</v>
      </c>
      <c r="P11">
        <v>139</v>
      </c>
      <c r="Q11">
        <v>27</v>
      </c>
      <c r="R11">
        <v>59</v>
      </c>
      <c r="S11">
        <v>180</v>
      </c>
      <c r="T11">
        <v>198</v>
      </c>
      <c r="U11">
        <v>315</v>
      </c>
    </row>
    <row r="12" spans="1:21" ht="12.75">
      <c r="A12" t="s">
        <v>8</v>
      </c>
      <c r="B12">
        <v>4001</v>
      </c>
      <c r="C12">
        <v>384</v>
      </c>
      <c r="D12">
        <v>94</v>
      </c>
      <c r="E12">
        <v>20</v>
      </c>
      <c r="F12">
        <v>85</v>
      </c>
      <c r="G12">
        <v>102</v>
      </c>
      <c r="H12">
        <v>45</v>
      </c>
      <c r="I12">
        <v>36</v>
      </c>
      <c r="J12">
        <v>35</v>
      </c>
      <c r="K12">
        <v>1461</v>
      </c>
      <c r="L12">
        <v>412</v>
      </c>
      <c r="M12">
        <v>15</v>
      </c>
      <c r="N12">
        <v>295</v>
      </c>
      <c r="O12">
        <v>395</v>
      </c>
      <c r="P12">
        <v>357</v>
      </c>
      <c r="Q12">
        <v>41</v>
      </c>
      <c r="R12">
        <v>67</v>
      </c>
      <c r="S12">
        <v>226</v>
      </c>
      <c r="T12">
        <v>134</v>
      </c>
      <c r="U12">
        <v>295</v>
      </c>
    </row>
    <row r="13" spans="1:21" ht="12.75">
      <c r="A13" t="s">
        <v>9</v>
      </c>
      <c r="B13">
        <v>3436</v>
      </c>
      <c r="C13">
        <v>450</v>
      </c>
      <c r="D13">
        <v>88</v>
      </c>
      <c r="E13">
        <v>15</v>
      </c>
      <c r="F13">
        <v>85</v>
      </c>
      <c r="G13">
        <v>90</v>
      </c>
      <c r="H13">
        <v>41</v>
      </c>
      <c r="I13">
        <v>25</v>
      </c>
      <c r="J13">
        <v>137</v>
      </c>
      <c r="K13">
        <v>1127</v>
      </c>
      <c r="L13">
        <v>365</v>
      </c>
      <c r="M13">
        <v>43</v>
      </c>
      <c r="N13">
        <v>195</v>
      </c>
      <c r="O13">
        <v>295</v>
      </c>
      <c r="P13">
        <v>223</v>
      </c>
      <c r="Q13">
        <v>18</v>
      </c>
      <c r="R13">
        <v>47</v>
      </c>
      <c r="S13">
        <v>293</v>
      </c>
      <c r="T13">
        <v>234</v>
      </c>
      <c r="U13">
        <v>378</v>
      </c>
    </row>
    <row r="14" spans="1:21" ht="12.75">
      <c r="A14" t="s">
        <v>10</v>
      </c>
      <c r="B14">
        <v>3932</v>
      </c>
      <c r="C14">
        <v>541</v>
      </c>
      <c r="D14">
        <v>128</v>
      </c>
      <c r="E14">
        <v>18</v>
      </c>
      <c r="F14">
        <v>97</v>
      </c>
      <c r="G14">
        <v>140</v>
      </c>
      <c r="H14">
        <v>60</v>
      </c>
      <c r="I14">
        <v>33</v>
      </c>
      <c r="J14">
        <v>182</v>
      </c>
      <c r="K14">
        <v>1435</v>
      </c>
      <c r="L14">
        <v>34</v>
      </c>
      <c r="M14">
        <v>259</v>
      </c>
      <c r="N14">
        <v>293</v>
      </c>
      <c r="O14">
        <v>447</v>
      </c>
      <c r="P14">
        <v>222</v>
      </c>
      <c r="Q14">
        <v>39</v>
      </c>
      <c r="R14">
        <v>59</v>
      </c>
      <c r="S14">
        <v>204</v>
      </c>
      <c r="T14">
        <v>240</v>
      </c>
      <c r="U14">
        <v>379</v>
      </c>
    </row>
    <row r="15" spans="1:21" ht="12.75">
      <c r="A15" t="s">
        <v>11</v>
      </c>
      <c r="B15">
        <v>2094</v>
      </c>
      <c r="C15">
        <v>274</v>
      </c>
      <c r="D15">
        <v>85</v>
      </c>
      <c r="E15">
        <v>28</v>
      </c>
      <c r="F15">
        <v>40</v>
      </c>
      <c r="G15">
        <v>52</v>
      </c>
      <c r="H15">
        <v>31</v>
      </c>
      <c r="I15">
        <v>29</v>
      </c>
      <c r="J15">
        <v>186</v>
      </c>
      <c r="K15">
        <v>279</v>
      </c>
      <c r="L15">
        <v>5</v>
      </c>
      <c r="M15">
        <v>103</v>
      </c>
      <c r="N15">
        <v>184</v>
      </c>
      <c r="O15">
        <v>303</v>
      </c>
      <c r="P15">
        <v>128</v>
      </c>
      <c r="Q15">
        <v>14</v>
      </c>
      <c r="R15">
        <v>13</v>
      </c>
      <c r="S15">
        <v>150</v>
      </c>
      <c r="T15">
        <v>117</v>
      </c>
      <c r="U15">
        <v>412</v>
      </c>
    </row>
    <row r="16" spans="1:21" ht="12.75">
      <c r="A16" t="s">
        <v>12</v>
      </c>
      <c r="B16">
        <v>2513</v>
      </c>
      <c r="C16">
        <v>403</v>
      </c>
      <c r="D16">
        <v>86</v>
      </c>
      <c r="E16">
        <v>14</v>
      </c>
      <c r="F16">
        <v>70</v>
      </c>
      <c r="G16">
        <v>98</v>
      </c>
      <c r="H16">
        <v>37</v>
      </c>
      <c r="I16">
        <v>36</v>
      </c>
      <c r="J16">
        <v>184</v>
      </c>
      <c r="K16">
        <v>662</v>
      </c>
      <c r="L16">
        <v>15</v>
      </c>
      <c r="M16">
        <v>38</v>
      </c>
      <c r="N16">
        <v>140</v>
      </c>
      <c r="O16">
        <v>335</v>
      </c>
      <c r="P16">
        <v>182</v>
      </c>
      <c r="Q16">
        <v>33</v>
      </c>
      <c r="R16">
        <v>43</v>
      </c>
      <c r="S16">
        <v>146</v>
      </c>
      <c r="T16">
        <v>165</v>
      </c>
      <c r="U16">
        <v>310</v>
      </c>
    </row>
    <row r="17" spans="1:21" ht="12.75">
      <c r="A17" t="s">
        <v>13</v>
      </c>
      <c r="B17">
        <v>4969</v>
      </c>
      <c r="C17">
        <v>854</v>
      </c>
      <c r="D17">
        <v>158</v>
      </c>
      <c r="E17">
        <v>28</v>
      </c>
      <c r="F17">
        <v>86</v>
      </c>
      <c r="G17">
        <v>138</v>
      </c>
      <c r="H17">
        <v>90</v>
      </c>
      <c r="I17">
        <v>97</v>
      </c>
      <c r="J17">
        <v>856</v>
      </c>
      <c r="K17">
        <v>174</v>
      </c>
      <c r="L17">
        <v>29</v>
      </c>
      <c r="M17">
        <v>1013</v>
      </c>
      <c r="N17">
        <v>463</v>
      </c>
      <c r="O17">
        <v>367</v>
      </c>
      <c r="P17">
        <v>438</v>
      </c>
      <c r="Q17">
        <v>34</v>
      </c>
      <c r="R17">
        <v>146</v>
      </c>
      <c r="S17">
        <v>386</v>
      </c>
      <c r="T17">
        <v>386</v>
      </c>
      <c r="U17">
        <v>609</v>
      </c>
    </row>
    <row r="18" spans="1:21" ht="12.75">
      <c r="A18" t="s">
        <v>14</v>
      </c>
      <c r="B18">
        <v>9996</v>
      </c>
      <c r="C18">
        <v>3178</v>
      </c>
      <c r="D18">
        <v>653</v>
      </c>
      <c r="E18">
        <v>134</v>
      </c>
      <c r="F18">
        <v>314</v>
      </c>
      <c r="G18">
        <v>362</v>
      </c>
      <c r="H18">
        <v>780</v>
      </c>
      <c r="I18">
        <v>563</v>
      </c>
      <c r="J18">
        <v>463</v>
      </c>
      <c r="K18">
        <v>308</v>
      </c>
      <c r="L18">
        <v>24</v>
      </c>
      <c r="M18">
        <v>14</v>
      </c>
      <c r="N18">
        <v>1482</v>
      </c>
      <c r="O18">
        <v>972</v>
      </c>
      <c r="P18">
        <v>1574</v>
      </c>
      <c r="Q18">
        <v>499</v>
      </c>
      <c r="R18">
        <v>395</v>
      </c>
      <c r="S18">
        <v>889</v>
      </c>
      <c r="T18">
        <v>1185</v>
      </c>
      <c r="U18">
        <v>1239</v>
      </c>
    </row>
    <row r="19" spans="1:21" ht="12.75">
      <c r="A19" t="s">
        <v>15</v>
      </c>
      <c r="B19">
        <v>8335</v>
      </c>
      <c r="C19">
        <v>3349</v>
      </c>
      <c r="D19">
        <v>618</v>
      </c>
      <c r="E19">
        <v>136</v>
      </c>
      <c r="F19">
        <v>438</v>
      </c>
      <c r="G19">
        <v>460</v>
      </c>
      <c r="H19">
        <v>666</v>
      </c>
      <c r="I19">
        <v>734</v>
      </c>
      <c r="J19">
        <v>489</v>
      </c>
      <c r="K19">
        <v>618</v>
      </c>
      <c r="L19">
        <v>14</v>
      </c>
      <c r="M19">
        <v>4</v>
      </c>
      <c r="N19">
        <v>839</v>
      </c>
      <c r="O19">
        <v>781</v>
      </c>
      <c r="P19">
        <v>1212</v>
      </c>
      <c r="Q19">
        <v>537</v>
      </c>
      <c r="R19">
        <v>362</v>
      </c>
      <c r="S19">
        <v>939</v>
      </c>
      <c r="T19">
        <v>1269</v>
      </c>
      <c r="U19">
        <v>785</v>
      </c>
    </row>
    <row r="20" spans="1:21" ht="12.75">
      <c r="A20" t="s">
        <v>16</v>
      </c>
      <c r="B20">
        <v>2139</v>
      </c>
      <c r="C20">
        <v>222</v>
      </c>
      <c r="D20">
        <v>49</v>
      </c>
      <c r="E20">
        <v>9</v>
      </c>
      <c r="F20">
        <v>11</v>
      </c>
      <c r="G20">
        <v>59</v>
      </c>
      <c r="H20">
        <v>7</v>
      </c>
      <c r="I20">
        <v>17</v>
      </c>
      <c r="J20">
        <v>61</v>
      </c>
      <c r="K20">
        <v>1494</v>
      </c>
      <c r="L20">
        <v>16</v>
      </c>
      <c r="M20">
        <v>0</v>
      </c>
      <c r="N20">
        <v>102</v>
      </c>
      <c r="O20">
        <v>42</v>
      </c>
      <c r="P20">
        <v>70</v>
      </c>
      <c r="Q20">
        <v>3</v>
      </c>
      <c r="R20">
        <v>15</v>
      </c>
      <c r="S20">
        <v>65</v>
      </c>
      <c r="T20">
        <v>101</v>
      </c>
      <c r="U20">
        <v>105</v>
      </c>
    </row>
    <row r="21" spans="1:21" ht="12.75">
      <c r="A21" t="s">
        <v>17</v>
      </c>
      <c r="B21">
        <v>2990</v>
      </c>
      <c r="C21">
        <v>528</v>
      </c>
      <c r="D21">
        <v>72</v>
      </c>
      <c r="E21">
        <v>34</v>
      </c>
      <c r="F21">
        <v>31</v>
      </c>
      <c r="G21">
        <v>99</v>
      </c>
      <c r="H21">
        <v>48</v>
      </c>
      <c r="I21">
        <v>43</v>
      </c>
      <c r="J21">
        <v>127</v>
      </c>
      <c r="K21">
        <v>1249</v>
      </c>
      <c r="L21">
        <v>115</v>
      </c>
      <c r="M21">
        <v>5</v>
      </c>
      <c r="N21">
        <v>193</v>
      </c>
      <c r="O21">
        <v>221</v>
      </c>
      <c r="P21">
        <v>227</v>
      </c>
      <c r="Q21">
        <v>7</v>
      </c>
      <c r="R21">
        <v>19</v>
      </c>
      <c r="S21">
        <v>245</v>
      </c>
      <c r="T21">
        <v>296</v>
      </c>
      <c r="U21">
        <v>258</v>
      </c>
    </row>
    <row r="22" spans="1:21" ht="12.75">
      <c r="A22" t="s">
        <v>18</v>
      </c>
      <c r="B22">
        <v>3216</v>
      </c>
      <c r="C22">
        <v>342</v>
      </c>
      <c r="D22">
        <v>65</v>
      </c>
      <c r="E22">
        <v>13</v>
      </c>
      <c r="F22">
        <v>32</v>
      </c>
      <c r="G22">
        <v>81</v>
      </c>
      <c r="H22">
        <v>26</v>
      </c>
      <c r="I22">
        <v>26</v>
      </c>
      <c r="J22">
        <v>37</v>
      </c>
      <c r="K22">
        <v>2176</v>
      </c>
      <c r="L22">
        <v>110</v>
      </c>
      <c r="M22">
        <v>18</v>
      </c>
      <c r="N22">
        <v>94</v>
      </c>
      <c r="O22">
        <v>131</v>
      </c>
      <c r="P22">
        <v>92</v>
      </c>
      <c r="Q22">
        <v>19</v>
      </c>
      <c r="R22">
        <v>31</v>
      </c>
      <c r="S22">
        <v>122</v>
      </c>
      <c r="T22">
        <v>174</v>
      </c>
      <c r="U22">
        <v>210</v>
      </c>
    </row>
    <row r="23" spans="1:21" ht="12.75">
      <c r="A23" t="s">
        <v>19</v>
      </c>
      <c r="B23">
        <v>3185</v>
      </c>
      <c r="C23">
        <v>527</v>
      </c>
      <c r="D23">
        <v>119</v>
      </c>
      <c r="E23">
        <v>10</v>
      </c>
      <c r="F23">
        <v>62</v>
      </c>
      <c r="G23">
        <v>121</v>
      </c>
      <c r="H23">
        <v>36</v>
      </c>
      <c r="I23">
        <v>36</v>
      </c>
      <c r="J23">
        <v>92</v>
      </c>
      <c r="K23">
        <v>1311</v>
      </c>
      <c r="L23">
        <v>41</v>
      </c>
      <c r="M23">
        <v>189</v>
      </c>
      <c r="N23">
        <v>147</v>
      </c>
      <c r="O23">
        <v>155</v>
      </c>
      <c r="P23">
        <v>315</v>
      </c>
      <c r="Q23">
        <v>17</v>
      </c>
      <c r="R23">
        <v>84</v>
      </c>
      <c r="S23">
        <v>257</v>
      </c>
      <c r="T23">
        <v>175</v>
      </c>
      <c r="U23">
        <v>335</v>
      </c>
    </row>
    <row r="24" spans="1:21" ht="12.75">
      <c r="A24" t="s">
        <v>20</v>
      </c>
      <c r="B24">
        <v>3633</v>
      </c>
      <c r="C24">
        <v>323</v>
      </c>
      <c r="D24">
        <v>81</v>
      </c>
      <c r="E24">
        <v>14</v>
      </c>
      <c r="F24">
        <v>53</v>
      </c>
      <c r="G24">
        <v>61</v>
      </c>
      <c r="H24">
        <v>22</v>
      </c>
      <c r="I24">
        <v>18</v>
      </c>
      <c r="J24">
        <v>11</v>
      </c>
      <c r="K24">
        <v>2006</v>
      </c>
      <c r="L24">
        <v>568</v>
      </c>
      <c r="M24">
        <v>9</v>
      </c>
      <c r="N24">
        <v>66</v>
      </c>
      <c r="O24">
        <v>71</v>
      </c>
      <c r="P24">
        <v>250</v>
      </c>
      <c r="Q24">
        <v>22</v>
      </c>
      <c r="R24">
        <v>39</v>
      </c>
      <c r="S24">
        <v>142</v>
      </c>
      <c r="T24">
        <v>173</v>
      </c>
      <c r="U24">
        <v>193</v>
      </c>
    </row>
    <row r="25" spans="1:21" ht="12.75">
      <c r="A25" t="s">
        <v>21</v>
      </c>
      <c r="B25">
        <v>2896</v>
      </c>
      <c r="C25">
        <v>280</v>
      </c>
      <c r="D25">
        <v>101</v>
      </c>
      <c r="E25">
        <v>13</v>
      </c>
      <c r="F25">
        <v>38</v>
      </c>
      <c r="G25">
        <v>30</v>
      </c>
      <c r="H25">
        <v>30</v>
      </c>
      <c r="I25">
        <v>14</v>
      </c>
      <c r="J25">
        <v>24</v>
      </c>
      <c r="K25">
        <v>1794</v>
      </c>
      <c r="L25">
        <v>20</v>
      </c>
      <c r="M25">
        <v>0</v>
      </c>
      <c r="N25">
        <v>118</v>
      </c>
      <c r="O25">
        <v>76</v>
      </c>
      <c r="P25">
        <v>248</v>
      </c>
      <c r="Q25">
        <v>32</v>
      </c>
      <c r="R25">
        <v>48</v>
      </c>
      <c r="S25">
        <v>102</v>
      </c>
      <c r="T25">
        <v>119</v>
      </c>
      <c r="U25">
        <v>214</v>
      </c>
    </row>
    <row r="26" spans="1:11" ht="12.75">
      <c r="A26" t="s">
        <v>22</v>
      </c>
      <c r="B26">
        <v>3803</v>
      </c>
      <c r="C26">
        <v>605</v>
      </c>
      <c r="D26">
        <v>85</v>
      </c>
      <c r="E26">
        <v>17</v>
      </c>
      <c r="F26">
        <v>57</v>
      </c>
      <c r="G26">
        <v>77</v>
      </c>
      <c r="H26">
        <v>67</v>
      </c>
      <c r="I26">
        <v>58</v>
      </c>
      <c r="J26">
        <v>739</v>
      </c>
      <c r="K26">
        <v>604</v>
      </c>
    </row>
    <row r="27" spans="1:11" ht="12.75">
      <c r="A27" t="s">
        <v>23</v>
      </c>
      <c r="B27">
        <v>5587</v>
      </c>
      <c r="C27">
        <v>976</v>
      </c>
      <c r="D27">
        <v>281</v>
      </c>
      <c r="E27">
        <v>34</v>
      </c>
      <c r="F27">
        <v>164</v>
      </c>
      <c r="G27">
        <v>138</v>
      </c>
      <c r="H27">
        <v>212</v>
      </c>
      <c r="I27">
        <v>195</v>
      </c>
      <c r="J27">
        <v>147</v>
      </c>
      <c r="K27">
        <v>887</v>
      </c>
    </row>
    <row r="28" spans="1:11" ht="12.75">
      <c r="A28" t="s">
        <v>24</v>
      </c>
      <c r="B28">
        <v>2220</v>
      </c>
      <c r="C28">
        <v>186</v>
      </c>
      <c r="D28">
        <v>45</v>
      </c>
      <c r="E28">
        <v>10</v>
      </c>
      <c r="F28">
        <v>35</v>
      </c>
      <c r="G28">
        <v>47</v>
      </c>
      <c r="H28">
        <v>16</v>
      </c>
      <c r="I28">
        <v>19</v>
      </c>
      <c r="J28">
        <v>21</v>
      </c>
      <c r="K28">
        <v>1418</v>
      </c>
    </row>
    <row r="29" spans="1:11" ht="12.75">
      <c r="A29" t="s">
        <v>25</v>
      </c>
      <c r="B29">
        <v>1672</v>
      </c>
      <c r="C29">
        <v>124</v>
      </c>
      <c r="D29">
        <v>14</v>
      </c>
      <c r="E29">
        <v>4</v>
      </c>
      <c r="F29">
        <v>21</v>
      </c>
      <c r="G29">
        <v>23</v>
      </c>
      <c r="H29">
        <v>13</v>
      </c>
      <c r="I29">
        <v>1</v>
      </c>
      <c r="J29">
        <v>1</v>
      </c>
      <c r="K29">
        <v>1417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1" sqref="B1:M2"/>
    </sheetView>
  </sheetViews>
  <sheetFormatPr defaultColWidth="9.140625" defaultRowHeight="12.75"/>
  <cols>
    <col min="1" max="1" width="25.421875" style="0" customWidth="1"/>
  </cols>
  <sheetData>
    <row r="1" spans="2:12" ht="12.75">
      <c r="B1" t="s">
        <v>93</v>
      </c>
      <c r="D1" t="s">
        <v>94</v>
      </c>
      <c r="F1" s="4" t="s">
        <v>95</v>
      </c>
      <c r="H1" s="4" t="s">
        <v>96</v>
      </c>
      <c r="J1" t="s">
        <v>97</v>
      </c>
      <c r="L1" t="s">
        <v>98</v>
      </c>
    </row>
    <row r="2" spans="2:13" ht="12.75">
      <c r="B2" t="s">
        <v>43</v>
      </c>
      <c r="C2" t="s">
        <v>44</v>
      </c>
      <c r="D2" t="s">
        <v>43</v>
      </c>
      <c r="E2" t="s">
        <v>44</v>
      </c>
      <c r="F2" t="s">
        <v>43</v>
      </c>
      <c r="G2" t="s">
        <v>44</v>
      </c>
      <c r="H2" t="s">
        <v>43</v>
      </c>
      <c r="I2" t="s">
        <v>44</v>
      </c>
      <c r="J2" t="s">
        <v>43</v>
      </c>
      <c r="K2" t="s">
        <v>44</v>
      </c>
      <c r="L2" t="s">
        <v>43</v>
      </c>
      <c r="M2" t="s">
        <v>44</v>
      </c>
    </row>
    <row r="3" spans="1:13" ht="12.75">
      <c r="A3" s="1" t="s">
        <v>0</v>
      </c>
      <c r="B3">
        <v>96000</v>
      </c>
      <c r="C3">
        <v>16508</v>
      </c>
      <c r="D3">
        <v>901</v>
      </c>
      <c r="E3">
        <v>496</v>
      </c>
      <c r="F3">
        <v>5915</v>
      </c>
      <c r="G3">
        <v>3653</v>
      </c>
      <c r="H3">
        <v>874</v>
      </c>
      <c r="I3">
        <v>22</v>
      </c>
      <c r="J3">
        <v>271</v>
      </c>
      <c r="K3">
        <v>4</v>
      </c>
      <c r="L3">
        <v>376</v>
      </c>
      <c r="M3">
        <v>6</v>
      </c>
    </row>
    <row r="4" spans="1:13" ht="12.75">
      <c r="A4" t="s">
        <v>1</v>
      </c>
      <c r="B4">
        <v>3269</v>
      </c>
      <c r="C4">
        <v>267</v>
      </c>
      <c r="D4">
        <v>614</v>
      </c>
      <c r="E4">
        <v>291</v>
      </c>
      <c r="F4">
        <v>247</v>
      </c>
      <c r="G4">
        <v>81</v>
      </c>
      <c r="H4">
        <v>11</v>
      </c>
      <c r="I4">
        <v>0</v>
      </c>
      <c r="J4">
        <v>5</v>
      </c>
      <c r="K4">
        <v>0</v>
      </c>
      <c r="L4">
        <v>3</v>
      </c>
      <c r="M4">
        <v>0</v>
      </c>
    </row>
    <row r="5" spans="1:13" ht="12.75">
      <c r="A5" t="s">
        <v>2</v>
      </c>
      <c r="B5">
        <v>2604</v>
      </c>
      <c r="C5">
        <v>223</v>
      </c>
      <c r="D5">
        <v>692</v>
      </c>
      <c r="E5">
        <v>390</v>
      </c>
      <c r="F5">
        <v>137</v>
      </c>
      <c r="G5">
        <v>74</v>
      </c>
      <c r="H5">
        <v>4</v>
      </c>
      <c r="I5">
        <v>1</v>
      </c>
      <c r="J5">
        <v>1</v>
      </c>
      <c r="K5">
        <v>0</v>
      </c>
      <c r="L5">
        <v>9</v>
      </c>
      <c r="M5">
        <v>0</v>
      </c>
    </row>
    <row r="6" spans="1:13" ht="12.75">
      <c r="A6" t="s">
        <v>3</v>
      </c>
      <c r="B6">
        <v>5233</v>
      </c>
      <c r="C6">
        <v>960</v>
      </c>
      <c r="D6">
        <v>1348</v>
      </c>
      <c r="E6">
        <v>484</v>
      </c>
      <c r="F6">
        <v>132</v>
      </c>
      <c r="G6">
        <v>222</v>
      </c>
      <c r="H6">
        <v>105</v>
      </c>
      <c r="I6">
        <v>0</v>
      </c>
      <c r="J6">
        <v>27</v>
      </c>
      <c r="K6">
        <v>0</v>
      </c>
      <c r="L6">
        <v>49</v>
      </c>
      <c r="M6">
        <v>0</v>
      </c>
    </row>
    <row r="7" spans="1:13" ht="12.75">
      <c r="A7" t="s">
        <v>4</v>
      </c>
      <c r="B7">
        <v>2960</v>
      </c>
      <c r="C7">
        <v>373</v>
      </c>
      <c r="D7">
        <v>652</v>
      </c>
      <c r="E7">
        <v>278</v>
      </c>
      <c r="F7">
        <v>221</v>
      </c>
      <c r="G7">
        <v>147</v>
      </c>
      <c r="H7">
        <v>4</v>
      </c>
      <c r="I7">
        <v>0</v>
      </c>
      <c r="J7">
        <v>6</v>
      </c>
      <c r="K7">
        <v>0</v>
      </c>
      <c r="L7">
        <v>4</v>
      </c>
      <c r="M7">
        <v>0</v>
      </c>
    </row>
    <row r="8" spans="1:13" ht="12.75">
      <c r="A8" t="s">
        <v>5</v>
      </c>
      <c r="B8">
        <v>3293</v>
      </c>
      <c r="C8">
        <v>292</v>
      </c>
      <c r="D8">
        <v>520</v>
      </c>
      <c r="E8">
        <v>269</v>
      </c>
      <c r="F8">
        <v>264</v>
      </c>
      <c r="G8">
        <v>134</v>
      </c>
      <c r="H8">
        <v>5</v>
      </c>
      <c r="I8">
        <v>0</v>
      </c>
      <c r="J8">
        <v>2</v>
      </c>
      <c r="K8">
        <v>0</v>
      </c>
      <c r="L8">
        <v>1</v>
      </c>
      <c r="M8">
        <v>0</v>
      </c>
    </row>
    <row r="9" spans="1:13" ht="12.75">
      <c r="A9" t="s">
        <v>6</v>
      </c>
      <c r="B9">
        <v>4123</v>
      </c>
      <c r="C9">
        <v>413</v>
      </c>
      <c r="D9">
        <v>670</v>
      </c>
      <c r="E9">
        <v>399</v>
      </c>
      <c r="F9">
        <v>206</v>
      </c>
      <c r="G9">
        <v>112</v>
      </c>
      <c r="H9">
        <v>9</v>
      </c>
      <c r="I9">
        <v>0</v>
      </c>
      <c r="J9">
        <v>2</v>
      </c>
      <c r="K9">
        <v>0</v>
      </c>
      <c r="L9">
        <v>4</v>
      </c>
      <c r="M9">
        <v>0</v>
      </c>
    </row>
    <row r="10" spans="1:13" ht="12.75">
      <c r="A10" t="s">
        <v>7</v>
      </c>
      <c r="B10">
        <v>3901</v>
      </c>
      <c r="C10">
        <v>434</v>
      </c>
      <c r="D10">
        <v>568</v>
      </c>
      <c r="E10">
        <v>356</v>
      </c>
      <c r="F10">
        <v>469</v>
      </c>
      <c r="G10">
        <v>143</v>
      </c>
      <c r="H10">
        <v>7</v>
      </c>
      <c r="I10">
        <v>0</v>
      </c>
      <c r="J10">
        <v>3</v>
      </c>
      <c r="K10">
        <v>0</v>
      </c>
      <c r="L10">
        <v>6</v>
      </c>
      <c r="M10">
        <v>0</v>
      </c>
    </row>
    <row r="11" spans="1:13" ht="12.75">
      <c r="A11" t="s">
        <v>8</v>
      </c>
      <c r="B11">
        <v>4001</v>
      </c>
      <c r="C11">
        <v>384</v>
      </c>
      <c r="D11">
        <v>681</v>
      </c>
      <c r="E11">
        <v>419</v>
      </c>
      <c r="F11">
        <v>286</v>
      </c>
      <c r="G11">
        <v>92</v>
      </c>
      <c r="H11">
        <v>17</v>
      </c>
      <c r="I11">
        <v>1</v>
      </c>
      <c r="J11">
        <v>2</v>
      </c>
      <c r="K11">
        <v>0</v>
      </c>
      <c r="L11">
        <v>8</v>
      </c>
      <c r="M11">
        <v>0</v>
      </c>
    </row>
    <row r="12" spans="1:13" ht="12.75">
      <c r="A12" t="s">
        <v>9</v>
      </c>
      <c r="B12">
        <v>3436</v>
      </c>
      <c r="C12">
        <v>450</v>
      </c>
      <c r="D12">
        <v>654</v>
      </c>
      <c r="E12">
        <v>339</v>
      </c>
      <c r="F12">
        <v>290</v>
      </c>
      <c r="G12">
        <v>137</v>
      </c>
      <c r="H12">
        <v>9</v>
      </c>
      <c r="I12">
        <v>0</v>
      </c>
      <c r="J12">
        <v>8</v>
      </c>
      <c r="K12">
        <v>0</v>
      </c>
      <c r="L12">
        <v>3</v>
      </c>
      <c r="M12">
        <v>0</v>
      </c>
    </row>
    <row r="13" spans="1:13" ht="12.75">
      <c r="A13" t="s">
        <v>10</v>
      </c>
      <c r="B13">
        <v>3932</v>
      </c>
      <c r="C13">
        <v>541</v>
      </c>
      <c r="D13">
        <v>694</v>
      </c>
      <c r="E13">
        <v>377</v>
      </c>
      <c r="F13">
        <v>389</v>
      </c>
      <c r="G13">
        <v>203</v>
      </c>
      <c r="H13">
        <v>18</v>
      </c>
      <c r="I13">
        <v>0</v>
      </c>
      <c r="J13">
        <v>6</v>
      </c>
      <c r="K13">
        <v>0</v>
      </c>
      <c r="L13">
        <v>10</v>
      </c>
      <c r="M13">
        <v>0</v>
      </c>
    </row>
    <row r="14" spans="1:13" ht="12.75">
      <c r="A14" t="s">
        <v>11</v>
      </c>
      <c r="B14">
        <v>2094</v>
      </c>
      <c r="C14">
        <v>274</v>
      </c>
      <c r="D14">
        <v>646</v>
      </c>
      <c r="E14">
        <v>354</v>
      </c>
      <c r="F14">
        <v>244</v>
      </c>
      <c r="G14">
        <v>100</v>
      </c>
      <c r="H14">
        <v>9</v>
      </c>
      <c r="I14">
        <v>0</v>
      </c>
      <c r="J14">
        <v>2</v>
      </c>
      <c r="K14">
        <v>0</v>
      </c>
      <c r="L14">
        <v>5</v>
      </c>
      <c r="M14">
        <v>0</v>
      </c>
    </row>
    <row r="15" spans="1:13" ht="12.75">
      <c r="A15" t="s">
        <v>12</v>
      </c>
      <c r="B15">
        <v>2513</v>
      </c>
      <c r="C15">
        <v>403</v>
      </c>
      <c r="D15">
        <v>652</v>
      </c>
      <c r="E15">
        <v>370</v>
      </c>
      <c r="F15">
        <v>402</v>
      </c>
      <c r="G15">
        <v>131</v>
      </c>
      <c r="H15">
        <v>13</v>
      </c>
      <c r="I15">
        <v>0</v>
      </c>
      <c r="J15">
        <v>2</v>
      </c>
      <c r="K15">
        <v>0</v>
      </c>
      <c r="L15">
        <v>12</v>
      </c>
      <c r="M15">
        <v>0</v>
      </c>
    </row>
    <row r="16" spans="1:13" ht="12.75">
      <c r="A16" t="s">
        <v>13</v>
      </c>
      <c r="B16">
        <v>4969</v>
      </c>
      <c r="C16">
        <v>854</v>
      </c>
      <c r="D16">
        <v>1010</v>
      </c>
      <c r="E16">
        <v>491</v>
      </c>
      <c r="F16">
        <v>349</v>
      </c>
      <c r="G16">
        <v>204</v>
      </c>
      <c r="H16">
        <v>30</v>
      </c>
      <c r="I16">
        <v>2</v>
      </c>
      <c r="J16">
        <v>12</v>
      </c>
      <c r="K16">
        <v>0</v>
      </c>
      <c r="L16">
        <v>17</v>
      </c>
      <c r="M16">
        <v>1</v>
      </c>
    </row>
    <row r="17" spans="1:13" ht="12.75">
      <c r="A17" t="s">
        <v>14</v>
      </c>
      <c r="B17">
        <v>9996</v>
      </c>
      <c r="C17">
        <v>3178</v>
      </c>
      <c r="D17">
        <v>1403</v>
      </c>
      <c r="E17">
        <v>590</v>
      </c>
      <c r="F17">
        <v>128</v>
      </c>
      <c r="G17">
        <v>360</v>
      </c>
      <c r="H17">
        <v>161</v>
      </c>
      <c r="I17">
        <v>5</v>
      </c>
      <c r="J17">
        <v>32</v>
      </c>
      <c r="K17">
        <v>0</v>
      </c>
      <c r="L17">
        <v>67</v>
      </c>
      <c r="M17">
        <v>1</v>
      </c>
    </row>
    <row r="18" spans="1:13" ht="12.75">
      <c r="A18" t="s">
        <v>15</v>
      </c>
      <c r="B18">
        <v>8335</v>
      </c>
      <c r="C18">
        <v>3349</v>
      </c>
      <c r="D18">
        <v>1354</v>
      </c>
      <c r="E18">
        <v>630</v>
      </c>
      <c r="F18">
        <v>193</v>
      </c>
      <c r="G18">
        <v>414</v>
      </c>
      <c r="H18">
        <v>233</v>
      </c>
      <c r="I18">
        <v>9</v>
      </c>
      <c r="J18">
        <v>76</v>
      </c>
      <c r="K18">
        <v>1</v>
      </c>
      <c r="L18">
        <v>54</v>
      </c>
      <c r="M18">
        <v>3</v>
      </c>
    </row>
    <row r="19" spans="1:13" ht="12.75">
      <c r="A19" t="s">
        <v>16</v>
      </c>
      <c r="B19">
        <v>2139</v>
      </c>
      <c r="C19">
        <v>222</v>
      </c>
      <c r="D19">
        <v>615</v>
      </c>
      <c r="E19">
        <v>397</v>
      </c>
      <c r="F19">
        <v>135</v>
      </c>
      <c r="G19">
        <v>50</v>
      </c>
      <c r="H19">
        <v>9</v>
      </c>
      <c r="I19">
        <v>0</v>
      </c>
      <c r="J19">
        <v>1</v>
      </c>
      <c r="K19">
        <v>0</v>
      </c>
      <c r="L19">
        <v>3</v>
      </c>
      <c r="M19">
        <v>0</v>
      </c>
    </row>
    <row r="20" spans="1:13" ht="12.75">
      <c r="A20" t="s">
        <v>17</v>
      </c>
      <c r="B20">
        <v>2990</v>
      </c>
      <c r="C20">
        <v>528</v>
      </c>
      <c r="D20">
        <v>748</v>
      </c>
      <c r="E20">
        <v>492</v>
      </c>
      <c r="F20">
        <v>221</v>
      </c>
      <c r="G20">
        <v>149</v>
      </c>
      <c r="H20">
        <v>19</v>
      </c>
      <c r="I20">
        <v>1</v>
      </c>
      <c r="J20">
        <v>4</v>
      </c>
      <c r="K20">
        <v>1</v>
      </c>
      <c r="L20">
        <v>7</v>
      </c>
      <c r="M20">
        <v>0</v>
      </c>
    </row>
    <row r="21" spans="1:13" ht="12.75">
      <c r="A21" t="s">
        <v>18</v>
      </c>
      <c r="B21">
        <v>3216</v>
      </c>
      <c r="C21">
        <v>342</v>
      </c>
      <c r="D21">
        <v>614</v>
      </c>
      <c r="E21">
        <v>389</v>
      </c>
      <c r="F21">
        <v>362</v>
      </c>
      <c r="G21">
        <v>104</v>
      </c>
      <c r="H21">
        <v>8</v>
      </c>
      <c r="I21">
        <v>0</v>
      </c>
      <c r="J21">
        <v>7</v>
      </c>
      <c r="K21">
        <v>0</v>
      </c>
      <c r="L21">
        <v>4</v>
      </c>
      <c r="M21">
        <v>0</v>
      </c>
    </row>
    <row r="22" spans="1:13" ht="12.75">
      <c r="A22" t="s">
        <v>19</v>
      </c>
      <c r="B22">
        <v>3185</v>
      </c>
      <c r="C22">
        <v>527</v>
      </c>
      <c r="D22">
        <v>811</v>
      </c>
      <c r="E22">
        <v>388</v>
      </c>
      <c r="F22">
        <v>284</v>
      </c>
      <c r="G22">
        <v>168</v>
      </c>
      <c r="H22">
        <v>20</v>
      </c>
      <c r="I22">
        <v>0</v>
      </c>
      <c r="J22">
        <v>14</v>
      </c>
      <c r="K22">
        <v>0</v>
      </c>
      <c r="L22">
        <v>16</v>
      </c>
      <c r="M22">
        <v>0</v>
      </c>
    </row>
    <row r="23" spans="1:13" ht="12.75">
      <c r="A23" t="s">
        <v>20</v>
      </c>
      <c r="B23">
        <v>3633</v>
      </c>
      <c r="C23">
        <v>323</v>
      </c>
      <c r="D23">
        <v>752</v>
      </c>
      <c r="E23">
        <v>296</v>
      </c>
      <c r="F23">
        <v>253</v>
      </c>
      <c r="G23">
        <v>122</v>
      </c>
      <c r="H23">
        <v>5</v>
      </c>
      <c r="I23">
        <v>0</v>
      </c>
      <c r="J23">
        <v>5</v>
      </c>
      <c r="K23">
        <v>0</v>
      </c>
      <c r="L23">
        <v>11</v>
      </c>
      <c r="M23">
        <v>0</v>
      </c>
    </row>
    <row r="24" spans="1:13" ht="12.75">
      <c r="A24" t="s">
        <v>21</v>
      </c>
      <c r="B24">
        <v>2896</v>
      </c>
      <c r="C24">
        <v>280</v>
      </c>
      <c r="D24">
        <v>848</v>
      </c>
      <c r="E24">
        <v>375</v>
      </c>
      <c r="F24">
        <v>118</v>
      </c>
      <c r="G24">
        <v>85</v>
      </c>
      <c r="H24">
        <v>11</v>
      </c>
      <c r="I24">
        <v>1</v>
      </c>
      <c r="J24">
        <v>2</v>
      </c>
      <c r="K24">
        <v>0</v>
      </c>
      <c r="L24">
        <v>3</v>
      </c>
      <c r="M24">
        <v>0</v>
      </c>
    </row>
    <row r="25" spans="1:13" ht="12.75">
      <c r="A25" t="s">
        <v>22</v>
      </c>
      <c r="B25">
        <v>3803</v>
      </c>
      <c r="C25">
        <v>605</v>
      </c>
      <c r="D25">
        <v>881</v>
      </c>
      <c r="E25">
        <v>481</v>
      </c>
      <c r="F25">
        <v>135</v>
      </c>
      <c r="G25">
        <v>122</v>
      </c>
      <c r="H25">
        <v>19</v>
      </c>
      <c r="I25">
        <v>0</v>
      </c>
      <c r="J25">
        <v>5</v>
      </c>
      <c r="K25">
        <v>0</v>
      </c>
      <c r="L25">
        <v>7</v>
      </c>
      <c r="M25">
        <v>0</v>
      </c>
    </row>
    <row r="26" spans="1:13" ht="12.75">
      <c r="A26" t="s">
        <v>23</v>
      </c>
      <c r="B26">
        <v>5587</v>
      </c>
      <c r="C26">
        <v>976</v>
      </c>
      <c r="D26">
        <v>1465</v>
      </c>
      <c r="E26">
        <v>577</v>
      </c>
      <c r="F26">
        <v>111</v>
      </c>
      <c r="G26">
        <v>176</v>
      </c>
      <c r="H26">
        <v>134</v>
      </c>
      <c r="I26">
        <v>2</v>
      </c>
      <c r="J26">
        <v>44</v>
      </c>
      <c r="K26">
        <v>2</v>
      </c>
      <c r="L26">
        <v>69</v>
      </c>
      <c r="M26">
        <v>1</v>
      </c>
    </row>
    <row r="27" spans="1:13" ht="12.75">
      <c r="A27" t="s">
        <v>24</v>
      </c>
      <c r="B27">
        <v>2220</v>
      </c>
      <c r="C27">
        <v>186</v>
      </c>
      <c r="D27">
        <v>688</v>
      </c>
      <c r="E27">
        <v>329</v>
      </c>
      <c r="F27">
        <v>145</v>
      </c>
      <c r="G27">
        <v>71</v>
      </c>
      <c r="H27">
        <v>5</v>
      </c>
      <c r="I27">
        <v>0</v>
      </c>
      <c r="J27">
        <v>3</v>
      </c>
      <c r="K27">
        <v>0</v>
      </c>
      <c r="L27">
        <v>3</v>
      </c>
      <c r="M27">
        <v>0</v>
      </c>
    </row>
    <row r="28" spans="1:13" ht="12.75">
      <c r="A28" t="s">
        <v>25</v>
      </c>
      <c r="B28">
        <v>1672</v>
      </c>
      <c r="C28">
        <v>124</v>
      </c>
      <c r="D28">
        <v>624</v>
      </c>
      <c r="E28">
        <v>287</v>
      </c>
      <c r="F28">
        <v>194</v>
      </c>
      <c r="G28">
        <v>52</v>
      </c>
      <c r="H28">
        <v>9</v>
      </c>
      <c r="I28">
        <v>0</v>
      </c>
      <c r="J28">
        <v>0</v>
      </c>
      <c r="K28">
        <v>0</v>
      </c>
      <c r="L28">
        <v>1</v>
      </c>
      <c r="M28">
        <v>0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D7" sqref="D7"/>
    </sheetView>
  </sheetViews>
  <sheetFormatPr defaultColWidth="9.140625" defaultRowHeight="12.75"/>
  <cols>
    <col min="2" max="2" width="25.57421875" style="0" customWidth="1"/>
    <col min="3" max="3" width="22.7109375" style="0" customWidth="1"/>
  </cols>
  <sheetData>
    <row r="2" spans="2:3" ht="12.75">
      <c r="B2" t="s">
        <v>99</v>
      </c>
      <c r="C2" t="s">
        <v>100</v>
      </c>
    </row>
    <row r="3" spans="1:3" ht="12.75">
      <c r="A3">
        <v>1901</v>
      </c>
      <c r="B3">
        <v>5.6</v>
      </c>
      <c r="C3">
        <v>2</v>
      </c>
    </row>
    <row r="4" spans="1:3" ht="12.75">
      <c r="A4">
        <v>1911</v>
      </c>
      <c r="B4">
        <v>5.3</v>
      </c>
      <c r="C4">
        <v>2</v>
      </c>
    </row>
    <row r="5" spans="1:3" ht="12.75">
      <c r="A5">
        <v>1921</v>
      </c>
      <c r="B5">
        <v>5.4</v>
      </c>
      <c r="C5">
        <v>4.9</v>
      </c>
    </row>
    <row r="6" spans="1:3" ht="12.75">
      <c r="A6">
        <v>1935</v>
      </c>
      <c r="B6">
        <v>5.3</v>
      </c>
      <c r="C6">
        <v>4.7</v>
      </c>
    </row>
    <row r="7" spans="1:3" ht="12.75">
      <c r="A7">
        <v>1945</v>
      </c>
      <c r="B7">
        <v>5.2</v>
      </c>
      <c r="C7">
        <v>4.4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2" sqref="B2:C2"/>
    </sheetView>
  </sheetViews>
  <sheetFormatPr defaultColWidth="9.140625" defaultRowHeight="12.75"/>
  <cols>
    <col min="1" max="1" width="25.421875" style="0" customWidth="1"/>
  </cols>
  <sheetData>
    <row r="1" spans="6:8" ht="12.75">
      <c r="F1" s="4"/>
      <c r="H1" s="4"/>
    </row>
    <row r="2" spans="2:3" ht="12.75">
      <c r="B2" t="s">
        <v>101</v>
      </c>
      <c r="C2" t="s">
        <v>102</v>
      </c>
    </row>
    <row r="3" spans="1:3" ht="12.75">
      <c r="A3" s="1" t="s">
        <v>0</v>
      </c>
      <c r="B3">
        <v>53200</v>
      </c>
      <c r="C3">
        <v>8698</v>
      </c>
    </row>
    <row r="4" spans="1:3" ht="12.75">
      <c r="A4" t="s">
        <v>1</v>
      </c>
      <c r="B4">
        <v>1834</v>
      </c>
      <c r="C4">
        <v>15</v>
      </c>
    </row>
    <row r="5" spans="1:3" ht="12.75">
      <c r="A5" t="s">
        <v>2</v>
      </c>
      <c r="B5">
        <v>1649</v>
      </c>
      <c r="C5">
        <v>81</v>
      </c>
    </row>
    <row r="6" spans="1:3" ht="12.75">
      <c r="A6" t="s">
        <v>3</v>
      </c>
      <c r="B6">
        <v>2271</v>
      </c>
      <c r="C6">
        <v>1180</v>
      </c>
    </row>
    <row r="7" spans="1:3" ht="12.75">
      <c r="A7" t="s">
        <v>4</v>
      </c>
      <c r="B7">
        <v>1846</v>
      </c>
      <c r="C7">
        <v>69</v>
      </c>
    </row>
    <row r="8" spans="1:3" ht="12.75">
      <c r="A8" t="s">
        <v>5</v>
      </c>
      <c r="B8">
        <v>2085</v>
      </c>
      <c r="C8">
        <v>55</v>
      </c>
    </row>
    <row r="9" spans="1:3" ht="12.75">
      <c r="A9" t="s">
        <v>6</v>
      </c>
      <c r="B9">
        <v>2329</v>
      </c>
      <c r="C9">
        <v>104</v>
      </c>
    </row>
    <row r="10" spans="1:3" ht="12.75">
      <c r="A10" t="s">
        <v>7</v>
      </c>
      <c r="B10">
        <v>2550</v>
      </c>
      <c r="C10">
        <v>107</v>
      </c>
    </row>
    <row r="11" spans="1:3" ht="12.75">
      <c r="A11" t="s">
        <v>8</v>
      </c>
      <c r="B11">
        <v>2513</v>
      </c>
      <c r="C11">
        <v>142</v>
      </c>
    </row>
    <row r="12" spans="1:3" ht="12.75">
      <c r="A12" t="s">
        <v>9</v>
      </c>
      <c r="B12">
        <v>2144</v>
      </c>
      <c r="C12">
        <v>101</v>
      </c>
    </row>
    <row r="13" spans="1:3" ht="12.75">
      <c r="A13" t="s">
        <v>10</v>
      </c>
      <c r="B13">
        <v>2512</v>
      </c>
      <c r="C13">
        <v>95</v>
      </c>
    </row>
    <row r="14" spans="1:3" ht="12.75">
      <c r="A14" t="s">
        <v>11</v>
      </c>
      <c r="B14">
        <v>1410</v>
      </c>
      <c r="C14">
        <v>110</v>
      </c>
    </row>
    <row r="15" spans="1:3" ht="12.75">
      <c r="A15" t="s">
        <v>12</v>
      </c>
      <c r="B15">
        <v>1809</v>
      </c>
      <c r="C15">
        <v>73</v>
      </c>
    </row>
    <row r="16" spans="1:3" ht="12.75">
      <c r="A16" t="s">
        <v>13</v>
      </c>
      <c r="B16">
        <v>2679</v>
      </c>
      <c r="C16">
        <v>667</v>
      </c>
    </row>
    <row r="17" spans="1:3" ht="12.75">
      <c r="A17" t="s">
        <v>14</v>
      </c>
      <c r="B17">
        <v>4219</v>
      </c>
      <c r="C17">
        <v>2161</v>
      </c>
    </row>
    <row r="18" spans="1:3" ht="12.75">
      <c r="A18" t="s">
        <v>15</v>
      </c>
      <c r="B18">
        <v>3626</v>
      </c>
      <c r="C18">
        <v>1549</v>
      </c>
    </row>
    <row r="19" spans="1:3" ht="12.75">
      <c r="A19" t="s">
        <v>16</v>
      </c>
      <c r="B19">
        <v>1341</v>
      </c>
      <c r="C19">
        <v>72</v>
      </c>
    </row>
    <row r="20" spans="1:3" ht="12.75">
      <c r="A20" t="s">
        <v>17</v>
      </c>
      <c r="B20">
        <v>1641</v>
      </c>
      <c r="C20">
        <v>170</v>
      </c>
    </row>
    <row r="21" spans="1:3" ht="12.75">
      <c r="A21" t="s">
        <v>18</v>
      </c>
      <c r="B21">
        <v>1974</v>
      </c>
      <c r="C21">
        <v>44</v>
      </c>
    </row>
    <row r="22" spans="1:3" ht="12.75">
      <c r="A22" t="s">
        <v>19</v>
      </c>
      <c r="B22">
        <v>2125</v>
      </c>
      <c r="C22">
        <v>116</v>
      </c>
    </row>
    <row r="23" spans="1:3" ht="12.75">
      <c r="A23" t="s">
        <v>20</v>
      </c>
      <c r="B23">
        <v>2232</v>
      </c>
      <c r="C23">
        <v>56</v>
      </c>
    </row>
    <row r="24" spans="1:3" ht="12.75">
      <c r="A24" t="s">
        <v>21</v>
      </c>
      <c r="B24">
        <v>1711</v>
      </c>
      <c r="C24">
        <v>125</v>
      </c>
    </row>
    <row r="25" spans="1:3" ht="12.75">
      <c r="A25" t="s">
        <v>22</v>
      </c>
      <c r="B25">
        <v>1989</v>
      </c>
      <c r="C25">
        <v>262</v>
      </c>
    </row>
    <row r="26" spans="1:3" ht="12.75">
      <c r="A26" t="s">
        <v>23</v>
      </c>
      <c r="B26">
        <v>2642</v>
      </c>
      <c r="C26">
        <v>1001</v>
      </c>
    </row>
    <row r="27" spans="1:3" ht="12.75">
      <c r="A27" t="s">
        <v>24</v>
      </c>
      <c r="B27">
        <v>1199</v>
      </c>
      <c r="C27">
        <v>64</v>
      </c>
    </row>
    <row r="28" spans="1:3" ht="12.75">
      <c r="A28" t="s">
        <v>25</v>
      </c>
      <c r="B28">
        <v>870</v>
      </c>
      <c r="C28">
        <v>139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2" sqref="B2"/>
    </sheetView>
  </sheetViews>
  <sheetFormatPr defaultColWidth="9.140625" defaultRowHeight="12.75"/>
  <cols>
    <col min="1" max="1" width="25.421875" style="0" customWidth="1"/>
  </cols>
  <sheetData>
    <row r="1" spans="6:8" ht="12.75">
      <c r="F1" s="4"/>
      <c r="H1" s="4"/>
    </row>
    <row r="2" ht="12.75">
      <c r="B2" t="s">
        <v>103</v>
      </c>
    </row>
    <row r="3" spans="1:2" ht="12.75">
      <c r="A3" s="1" t="s">
        <v>0</v>
      </c>
      <c r="B3">
        <v>1500</v>
      </c>
    </row>
    <row r="4" spans="1:2" ht="12.75">
      <c r="A4" t="s">
        <v>1</v>
      </c>
      <c r="B4">
        <v>700</v>
      </c>
    </row>
    <row r="5" spans="1:2" ht="12.75">
      <c r="A5" t="s">
        <v>2</v>
      </c>
      <c r="B5">
        <v>770</v>
      </c>
    </row>
    <row r="6" spans="1:2" ht="12.75">
      <c r="A6" t="s">
        <v>3</v>
      </c>
      <c r="B6">
        <v>1870</v>
      </c>
    </row>
    <row r="7" spans="1:2" ht="12.75">
      <c r="A7" t="s">
        <v>4</v>
      </c>
      <c r="B7">
        <v>710</v>
      </c>
    </row>
    <row r="8" spans="1:2" ht="12.75">
      <c r="A8" t="s">
        <v>5</v>
      </c>
      <c r="B8">
        <v>550</v>
      </c>
    </row>
    <row r="9" spans="1:2" ht="12.75">
      <c r="A9" t="s">
        <v>6</v>
      </c>
      <c r="B9">
        <v>890</v>
      </c>
    </row>
    <row r="10" spans="1:2" ht="12.75">
      <c r="A10" t="s">
        <v>7</v>
      </c>
      <c r="B10">
        <v>1090</v>
      </c>
    </row>
    <row r="11" spans="1:2" ht="12.75">
      <c r="A11" t="s">
        <v>8</v>
      </c>
      <c r="B11">
        <v>1120</v>
      </c>
    </row>
    <row r="12" spans="1:2" ht="12.75">
      <c r="A12" t="s">
        <v>9</v>
      </c>
      <c r="B12">
        <v>1000</v>
      </c>
    </row>
    <row r="13" spans="1:2" ht="12.75">
      <c r="A13" t="s">
        <v>10</v>
      </c>
      <c r="B13">
        <v>1250</v>
      </c>
    </row>
    <row r="14" spans="1:2" ht="12.75">
      <c r="A14" t="s">
        <v>11</v>
      </c>
      <c r="B14">
        <v>1400</v>
      </c>
    </row>
    <row r="15" spans="1:2" ht="12.75">
      <c r="A15" t="s">
        <v>12</v>
      </c>
      <c r="B15">
        <v>1230</v>
      </c>
    </row>
    <row r="16" spans="1:2" ht="12.75">
      <c r="A16" t="s">
        <v>13</v>
      </c>
      <c r="B16">
        <v>1890</v>
      </c>
    </row>
    <row r="17" spans="1:2" ht="12.75">
      <c r="A17" t="s">
        <v>14</v>
      </c>
      <c r="B17">
        <v>3240</v>
      </c>
    </row>
    <row r="18" spans="1:2" ht="12.75">
      <c r="A18" t="s">
        <v>15</v>
      </c>
      <c r="B18">
        <v>3810</v>
      </c>
    </row>
    <row r="19" spans="1:2" ht="12.75">
      <c r="A19" t="s">
        <v>16</v>
      </c>
      <c r="B19">
        <v>1030</v>
      </c>
    </row>
    <row r="20" spans="1:2" ht="12.75">
      <c r="A20" t="s">
        <v>17</v>
      </c>
      <c r="B20">
        <v>1400</v>
      </c>
    </row>
    <row r="21" spans="1:2" ht="12.75">
      <c r="A21" t="s">
        <v>18</v>
      </c>
      <c r="B21">
        <v>880</v>
      </c>
    </row>
    <row r="22" spans="1:2" ht="12.75">
      <c r="A22" t="s">
        <v>19</v>
      </c>
      <c r="B22">
        <v>1120</v>
      </c>
    </row>
    <row r="23" spans="1:2" ht="12.75">
      <c r="A23" t="s">
        <v>20</v>
      </c>
      <c r="B23">
        <v>850</v>
      </c>
    </row>
    <row r="24" spans="1:2" ht="12.75">
      <c r="A24" t="s">
        <v>21</v>
      </c>
      <c r="B24">
        <v>880</v>
      </c>
    </row>
    <row r="25" spans="1:2" ht="12.75">
      <c r="A25" t="s">
        <v>22</v>
      </c>
      <c r="B25">
        <v>1770</v>
      </c>
    </row>
    <row r="26" spans="1:2" ht="12.75">
      <c r="A26" t="s">
        <v>23</v>
      </c>
      <c r="B26">
        <v>1930</v>
      </c>
    </row>
    <row r="27" spans="1:2" ht="12.75">
      <c r="A27" t="s">
        <v>24</v>
      </c>
      <c r="B27">
        <v>760</v>
      </c>
    </row>
    <row r="28" spans="1:2" ht="12.75">
      <c r="A28" t="s">
        <v>25</v>
      </c>
      <c r="B28">
        <v>460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E1">
      <selection activeCell="B1" sqref="B1:F2"/>
    </sheetView>
  </sheetViews>
  <sheetFormatPr defaultColWidth="9.140625" defaultRowHeight="12.75"/>
  <cols>
    <col min="1" max="1" width="25.421875" style="0" customWidth="1"/>
    <col min="2" max="2" width="14.00390625" style="0" bestFit="1" customWidth="1"/>
    <col min="3" max="3" width="10.7109375" style="0" customWidth="1"/>
    <col min="4" max="4" width="20.8515625" style="0" bestFit="1" customWidth="1"/>
    <col min="5" max="5" width="21.421875" style="0" bestFit="1" customWidth="1"/>
    <col min="6" max="6" width="18.140625" style="0" bestFit="1" customWidth="1"/>
  </cols>
  <sheetData>
    <row r="1" spans="4:8" ht="12.75">
      <c r="D1" t="s">
        <v>108</v>
      </c>
      <c r="F1" s="4"/>
      <c r="H1" s="4"/>
    </row>
    <row r="2" spans="2:6" ht="12.75">
      <c r="B2" t="s">
        <v>109</v>
      </c>
      <c r="C2" t="s">
        <v>104</v>
      </c>
      <c r="D2" t="s">
        <v>105</v>
      </c>
      <c r="E2" t="s">
        <v>106</v>
      </c>
      <c r="F2" t="s">
        <v>107</v>
      </c>
    </row>
    <row r="3" spans="1:6" ht="12.75">
      <c r="A3" s="1" t="s">
        <v>0</v>
      </c>
      <c r="B3">
        <v>62293</v>
      </c>
      <c r="C3">
        <v>5.1</v>
      </c>
      <c r="D3">
        <v>51193</v>
      </c>
      <c r="E3">
        <v>8045</v>
      </c>
      <c r="F3">
        <v>3055</v>
      </c>
    </row>
    <row r="4" spans="1:6" ht="12.75">
      <c r="A4" t="s">
        <v>1</v>
      </c>
      <c r="B4">
        <v>2005</v>
      </c>
      <c r="C4">
        <v>5.3</v>
      </c>
      <c r="D4">
        <v>1630</v>
      </c>
      <c r="E4">
        <v>282</v>
      </c>
      <c r="F4">
        <v>93</v>
      </c>
    </row>
    <row r="5" spans="1:6" ht="12.75">
      <c r="A5" t="s">
        <v>2</v>
      </c>
      <c r="B5">
        <v>1732</v>
      </c>
      <c r="C5">
        <v>5</v>
      </c>
      <c r="D5">
        <v>1448</v>
      </c>
      <c r="E5">
        <v>211</v>
      </c>
      <c r="F5">
        <v>73</v>
      </c>
    </row>
    <row r="6" spans="1:6" ht="12.75">
      <c r="A6" t="s">
        <v>3</v>
      </c>
      <c r="B6">
        <v>3466</v>
      </c>
      <c r="C6">
        <v>5.5</v>
      </c>
      <c r="D6">
        <v>3005</v>
      </c>
      <c r="E6">
        <v>381</v>
      </c>
      <c r="F6">
        <v>80</v>
      </c>
    </row>
    <row r="7" spans="1:6" ht="12.75">
      <c r="A7" t="s">
        <v>4</v>
      </c>
      <c r="B7">
        <v>1919</v>
      </c>
      <c r="C7">
        <v>5</v>
      </c>
      <c r="D7">
        <v>1498</v>
      </c>
      <c r="E7">
        <v>331</v>
      </c>
      <c r="F7">
        <v>90</v>
      </c>
    </row>
    <row r="8" spans="1:6" ht="12.75">
      <c r="A8" t="s">
        <v>5</v>
      </c>
      <c r="B8">
        <v>2157</v>
      </c>
      <c r="C8">
        <v>4.7</v>
      </c>
      <c r="D8">
        <v>1782</v>
      </c>
      <c r="E8">
        <v>281</v>
      </c>
      <c r="F8">
        <v>94</v>
      </c>
    </row>
    <row r="9" spans="1:6" ht="12.75">
      <c r="A9" t="s">
        <v>6</v>
      </c>
      <c r="B9">
        <v>2446</v>
      </c>
      <c r="C9">
        <v>5.3</v>
      </c>
      <c r="D9">
        <v>1880</v>
      </c>
      <c r="E9">
        <v>509</v>
      </c>
      <c r="F9">
        <v>57</v>
      </c>
    </row>
    <row r="10" spans="1:6" ht="12.75">
      <c r="A10" t="s">
        <v>7</v>
      </c>
      <c r="B10">
        <v>2660</v>
      </c>
      <c r="C10">
        <v>4.4</v>
      </c>
      <c r="D10">
        <v>2130</v>
      </c>
      <c r="E10">
        <v>317</v>
      </c>
      <c r="F10">
        <v>213</v>
      </c>
    </row>
    <row r="11" spans="1:6" ht="12.75">
      <c r="A11" t="s">
        <v>8</v>
      </c>
      <c r="B11">
        <v>2681</v>
      </c>
      <c r="C11">
        <v>4.8</v>
      </c>
      <c r="D11">
        <v>2188</v>
      </c>
      <c r="E11">
        <v>369</v>
      </c>
      <c r="F11">
        <v>124</v>
      </c>
    </row>
    <row r="12" spans="1:6" ht="12.75">
      <c r="A12" t="s">
        <v>9</v>
      </c>
      <c r="B12">
        <v>2255</v>
      </c>
      <c r="C12">
        <v>4.9</v>
      </c>
      <c r="D12">
        <v>1905</v>
      </c>
      <c r="E12">
        <v>263</v>
      </c>
      <c r="F12">
        <v>87</v>
      </c>
    </row>
    <row r="13" spans="1:6" ht="12.75">
      <c r="A13" t="s">
        <v>10</v>
      </c>
      <c r="B13">
        <v>2618</v>
      </c>
      <c r="C13">
        <v>4.9</v>
      </c>
      <c r="D13">
        <v>2091</v>
      </c>
      <c r="E13">
        <v>395</v>
      </c>
      <c r="F13">
        <v>132</v>
      </c>
    </row>
    <row r="14" spans="1:6" ht="12.75">
      <c r="A14" t="s">
        <v>11</v>
      </c>
      <c r="B14">
        <v>1527</v>
      </c>
      <c r="C14">
        <v>4.7</v>
      </c>
      <c r="D14">
        <v>1251</v>
      </c>
      <c r="E14">
        <v>180</v>
      </c>
      <c r="F14">
        <v>96</v>
      </c>
    </row>
    <row r="15" spans="1:6" ht="12.75">
      <c r="A15" t="s">
        <v>12</v>
      </c>
      <c r="B15">
        <v>1887</v>
      </c>
      <c r="C15">
        <v>4.4</v>
      </c>
      <c r="D15">
        <v>1497</v>
      </c>
      <c r="E15">
        <v>219</v>
      </c>
      <c r="F15">
        <v>171</v>
      </c>
    </row>
    <row r="16" spans="1:6" ht="12.75">
      <c r="A16" t="s">
        <v>13</v>
      </c>
      <c r="B16">
        <v>3361</v>
      </c>
      <c r="C16">
        <v>5.2</v>
      </c>
      <c r="D16">
        <v>2851</v>
      </c>
      <c r="E16">
        <v>338</v>
      </c>
      <c r="F16">
        <v>172</v>
      </c>
    </row>
    <row r="17" spans="1:6" ht="12.75">
      <c r="A17" t="s">
        <v>14</v>
      </c>
      <c r="B17">
        <v>6437</v>
      </c>
      <c r="C17">
        <v>5.4</v>
      </c>
      <c r="D17">
        <v>4999</v>
      </c>
      <c r="E17">
        <v>1122</v>
      </c>
      <c r="F17">
        <v>316</v>
      </c>
    </row>
    <row r="18" spans="1:6" ht="12.75">
      <c r="A18" t="s">
        <v>15</v>
      </c>
      <c r="B18">
        <v>5214</v>
      </c>
      <c r="C18">
        <v>5.3</v>
      </c>
      <c r="D18">
        <v>4114</v>
      </c>
      <c r="E18">
        <v>779</v>
      </c>
      <c r="F18">
        <v>321</v>
      </c>
    </row>
    <row r="19" spans="1:6" ht="12.75">
      <c r="A19" t="s">
        <v>16</v>
      </c>
      <c r="B19">
        <v>1416</v>
      </c>
      <c r="C19">
        <v>4.5</v>
      </c>
      <c r="D19">
        <v>1164</v>
      </c>
      <c r="E19">
        <v>86</v>
      </c>
      <c r="F19">
        <v>166</v>
      </c>
    </row>
    <row r="20" spans="1:6" ht="12.75">
      <c r="A20" t="s">
        <v>17</v>
      </c>
      <c r="B20">
        <v>1816</v>
      </c>
      <c r="C20">
        <v>5.2</v>
      </c>
      <c r="D20">
        <v>1551</v>
      </c>
      <c r="E20">
        <v>144</v>
      </c>
      <c r="F20">
        <v>121</v>
      </c>
    </row>
    <row r="21" spans="1:6" ht="12.75">
      <c r="A21" t="s">
        <v>18</v>
      </c>
      <c r="B21">
        <v>2049</v>
      </c>
      <c r="C21">
        <v>4.7</v>
      </c>
      <c r="D21">
        <v>1763</v>
      </c>
      <c r="E21">
        <v>186</v>
      </c>
      <c r="F21">
        <v>100</v>
      </c>
    </row>
    <row r="22" spans="1:6" ht="12.75">
      <c r="A22" t="s">
        <v>19</v>
      </c>
      <c r="B22">
        <v>2244</v>
      </c>
      <c r="C22">
        <v>4.9</v>
      </c>
      <c r="D22">
        <v>1931</v>
      </c>
      <c r="E22">
        <v>210</v>
      </c>
      <c r="F22">
        <v>103</v>
      </c>
    </row>
    <row r="23" spans="1:6" ht="12.75">
      <c r="A23" t="s">
        <v>20</v>
      </c>
      <c r="B23">
        <v>2297</v>
      </c>
      <c r="C23">
        <v>5</v>
      </c>
      <c r="D23">
        <v>1915</v>
      </c>
      <c r="E23">
        <v>317</v>
      </c>
      <c r="F23">
        <v>65</v>
      </c>
    </row>
    <row r="24" spans="1:6" ht="12.75">
      <c r="A24" t="s">
        <v>21</v>
      </c>
      <c r="B24">
        <v>1843</v>
      </c>
      <c r="C24">
        <v>5.1</v>
      </c>
      <c r="D24">
        <v>1546</v>
      </c>
      <c r="E24">
        <v>244</v>
      </c>
      <c r="F24">
        <v>53</v>
      </c>
    </row>
    <row r="25" spans="1:6" ht="12.75">
      <c r="A25" t="s">
        <v>22</v>
      </c>
      <c r="B25">
        <v>2261</v>
      </c>
      <c r="C25">
        <v>5.6</v>
      </c>
      <c r="D25">
        <v>1953</v>
      </c>
      <c r="E25">
        <v>192</v>
      </c>
      <c r="F25">
        <v>116</v>
      </c>
    </row>
    <row r="26" spans="1:6" ht="12.75">
      <c r="A26" t="s">
        <v>23</v>
      </c>
      <c r="B26">
        <v>3651</v>
      </c>
      <c r="C26">
        <v>5.6</v>
      </c>
      <c r="D26">
        <v>3148</v>
      </c>
      <c r="E26">
        <v>384</v>
      </c>
      <c r="F26">
        <v>119</v>
      </c>
    </row>
    <row r="27" spans="1:6" ht="12.75">
      <c r="A27" t="s">
        <v>24</v>
      </c>
      <c r="B27">
        <v>1275</v>
      </c>
      <c r="C27">
        <v>5.9</v>
      </c>
      <c r="D27">
        <v>1040</v>
      </c>
      <c r="E27">
        <v>195</v>
      </c>
      <c r="F27">
        <v>40</v>
      </c>
    </row>
    <row r="28" spans="1:6" ht="12.75">
      <c r="A28" t="s">
        <v>25</v>
      </c>
      <c r="B28">
        <v>1076</v>
      </c>
      <c r="C28">
        <v>5.1</v>
      </c>
      <c r="D28">
        <v>913</v>
      </c>
      <c r="E28">
        <v>110</v>
      </c>
      <c r="F28">
        <v>53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2" sqref="B2"/>
    </sheetView>
  </sheetViews>
  <sheetFormatPr defaultColWidth="9.140625" defaultRowHeight="12.75"/>
  <cols>
    <col min="1" max="1" width="25.421875" style="0" customWidth="1"/>
    <col min="2" max="2" width="17.421875" style="0" bestFit="1" customWidth="1"/>
    <col min="3" max="3" width="10.7109375" style="0" customWidth="1"/>
    <col min="4" max="4" width="10.00390625" style="0" customWidth="1"/>
    <col min="5" max="5" width="11.00390625" style="0" customWidth="1"/>
    <col min="6" max="6" width="10.28125" style="0" customWidth="1"/>
  </cols>
  <sheetData>
    <row r="1" spans="6:8" ht="12.75">
      <c r="F1" s="4"/>
      <c r="H1" s="4"/>
    </row>
    <row r="2" ht="12.75">
      <c r="B2" t="s">
        <v>110</v>
      </c>
    </row>
    <row r="3" spans="1:2" ht="12.75">
      <c r="A3" s="1" t="s">
        <v>0</v>
      </c>
      <c r="B3">
        <v>4.4</v>
      </c>
    </row>
    <row r="4" spans="1:2" ht="12.75">
      <c r="A4" t="s">
        <v>1</v>
      </c>
      <c r="B4">
        <v>4.6</v>
      </c>
    </row>
    <row r="5" spans="1:2" ht="12.75">
      <c r="A5" t="s">
        <v>2</v>
      </c>
      <c r="B5">
        <v>4.4</v>
      </c>
    </row>
    <row r="6" spans="1:2" ht="12.75">
      <c r="A6" t="s">
        <v>3</v>
      </c>
      <c r="B6">
        <v>4.8</v>
      </c>
    </row>
    <row r="7" spans="1:2" ht="12.75">
      <c r="A7" t="s">
        <v>4</v>
      </c>
      <c r="B7">
        <v>4.1</v>
      </c>
    </row>
    <row r="8" spans="1:2" ht="12.75">
      <c r="A8" t="s">
        <v>5</v>
      </c>
      <c r="B8">
        <v>4</v>
      </c>
    </row>
    <row r="9" spans="1:2" ht="12.75">
      <c r="A9" t="s">
        <v>6</v>
      </c>
      <c r="B9">
        <v>4.2</v>
      </c>
    </row>
    <row r="10" spans="1:2" ht="12.75">
      <c r="A10" t="s">
        <v>7</v>
      </c>
      <c r="B10">
        <v>3.9</v>
      </c>
    </row>
    <row r="11" spans="1:2" ht="12.75">
      <c r="A11" t="s">
        <v>8</v>
      </c>
      <c r="B11">
        <v>4.1</v>
      </c>
    </row>
    <row r="12" spans="1:2" ht="12.75">
      <c r="A12" t="s">
        <v>9</v>
      </c>
      <c r="B12">
        <v>4.3</v>
      </c>
    </row>
    <row r="13" spans="1:2" ht="12.75">
      <c r="A13" t="s">
        <v>10</v>
      </c>
      <c r="B13">
        <v>4.2</v>
      </c>
    </row>
    <row r="14" spans="1:2" ht="12.75">
      <c r="A14" t="s">
        <v>11</v>
      </c>
      <c r="B14">
        <v>4.2</v>
      </c>
    </row>
    <row r="15" spans="1:2" ht="12.75">
      <c r="A15" t="s">
        <v>12</v>
      </c>
      <c r="B15">
        <v>4</v>
      </c>
    </row>
    <row r="16" spans="1:2" ht="12.75">
      <c r="A16" t="s">
        <v>13</v>
      </c>
      <c r="B16">
        <v>4.7</v>
      </c>
    </row>
    <row r="17" spans="1:2" ht="12.75">
      <c r="A17" t="s">
        <v>14</v>
      </c>
      <c r="B17">
        <v>4.3</v>
      </c>
    </row>
    <row r="18" spans="1:2" ht="12.75">
      <c r="A18" t="s">
        <v>15</v>
      </c>
      <c r="B18">
        <v>4.2</v>
      </c>
    </row>
    <row r="19" spans="1:2" ht="12.75">
      <c r="A19" t="s">
        <v>16</v>
      </c>
      <c r="B19">
        <v>4.4</v>
      </c>
    </row>
    <row r="20" spans="1:2" ht="12.75">
      <c r="A20" t="s">
        <v>17</v>
      </c>
      <c r="B20">
        <v>4.8</v>
      </c>
    </row>
    <row r="21" spans="1:2" ht="12.75">
      <c r="A21" t="s">
        <v>18</v>
      </c>
      <c r="B21">
        <v>4.3</v>
      </c>
    </row>
    <row r="22" spans="1:2" ht="12.75">
      <c r="A22" t="s">
        <v>19</v>
      </c>
      <c r="B22">
        <v>4.4</v>
      </c>
    </row>
    <row r="23" spans="1:2" ht="12.75">
      <c r="A23" t="s">
        <v>20</v>
      </c>
      <c r="B23">
        <v>4.2</v>
      </c>
    </row>
    <row r="24" spans="1:2" ht="12.75">
      <c r="A24" t="s">
        <v>21</v>
      </c>
      <c r="B24">
        <v>4.3</v>
      </c>
    </row>
    <row r="25" spans="1:2" ht="12.75">
      <c r="A25" t="s">
        <v>22</v>
      </c>
      <c r="B25">
        <v>5.2</v>
      </c>
    </row>
    <row r="26" spans="1:2" ht="12.75">
      <c r="A26" t="s">
        <v>23</v>
      </c>
      <c r="B26">
        <v>4.9</v>
      </c>
    </row>
    <row r="27" spans="1:2" ht="12.75">
      <c r="A27" t="s">
        <v>24</v>
      </c>
      <c r="B27">
        <v>4.9</v>
      </c>
    </row>
    <row r="28" spans="1:2" ht="12.75">
      <c r="A28" t="s">
        <v>25</v>
      </c>
      <c r="B28">
        <v>4.6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B2" sqref="B2:G2"/>
    </sheetView>
  </sheetViews>
  <sheetFormatPr defaultColWidth="9.140625" defaultRowHeight="12.75"/>
  <cols>
    <col min="1" max="1" width="25.421875" style="0" customWidth="1"/>
    <col min="2" max="2" width="11.140625" style="0" customWidth="1"/>
    <col min="3" max="4" width="10.7109375" style="0" customWidth="1"/>
    <col min="5" max="5" width="10.00390625" style="0" customWidth="1"/>
    <col min="6" max="6" width="11.00390625" style="0" customWidth="1"/>
    <col min="7" max="7" width="10.28125" style="0" customWidth="1"/>
  </cols>
  <sheetData>
    <row r="1" spans="7:9" ht="12.75">
      <c r="G1" s="4"/>
      <c r="I1" s="4"/>
    </row>
    <row r="2" spans="2:7" ht="12.75">
      <c r="B2" t="s">
        <v>111</v>
      </c>
      <c r="C2" t="s">
        <v>112</v>
      </c>
      <c r="D2" t="s">
        <v>116</v>
      </c>
      <c r="E2" t="s">
        <v>113</v>
      </c>
      <c r="F2" t="s">
        <v>115</v>
      </c>
      <c r="G2" t="s">
        <v>114</v>
      </c>
    </row>
    <row r="3" spans="1:7" ht="12.75">
      <c r="A3" s="1" t="s">
        <v>0</v>
      </c>
      <c r="B3">
        <v>68000</v>
      </c>
      <c r="C3">
        <v>16180</v>
      </c>
      <c r="D3">
        <v>14598</v>
      </c>
      <c r="E3">
        <v>11726</v>
      </c>
      <c r="F3">
        <v>974</v>
      </c>
      <c r="G3">
        <v>1009</v>
      </c>
    </row>
    <row r="4" spans="1:7" ht="12.75">
      <c r="A4" t="s">
        <v>1</v>
      </c>
      <c r="B4">
        <v>2217</v>
      </c>
      <c r="C4">
        <v>429</v>
      </c>
      <c r="D4">
        <v>460</v>
      </c>
      <c r="E4">
        <v>388</v>
      </c>
      <c r="F4">
        <v>39</v>
      </c>
      <c r="G4">
        <v>28</v>
      </c>
    </row>
    <row r="5" spans="1:7" ht="12.75">
      <c r="A5" t="s">
        <v>2</v>
      </c>
      <c r="B5">
        <v>1883</v>
      </c>
      <c r="C5">
        <v>414</v>
      </c>
      <c r="D5">
        <v>424</v>
      </c>
      <c r="E5">
        <v>304</v>
      </c>
      <c r="F5">
        <v>23</v>
      </c>
      <c r="G5">
        <v>21</v>
      </c>
    </row>
    <row r="6" spans="1:7" ht="12.75">
      <c r="A6" t="s">
        <v>3</v>
      </c>
      <c r="B6">
        <v>3800</v>
      </c>
      <c r="C6">
        <v>631</v>
      </c>
      <c r="D6">
        <v>756</v>
      </c>
      <c r="E6">
        <v>640</v>
      </c>
      <c r="F6">
        <v>79</v>
      </c>
      <c r="G6">
        <v>91</v>
      </c>
    </row>
    <row r="7" spans="1:7" ht="12.75">
      <c r="A7" t="s">
        <v>4</v>
      </c>
      <c r="B7">
        <v>2198</v>
      </c>
      <c r="C7">
        <v>547</v>
      </c>
      <c r="D7">
        <v>512</v>
      </c>
      <c r="E7">
        <v>408</v>
      </c>
      <c r="F7">
        <v>21</v>
      </c>
      <c r="G7">
        <v>14</v>
      </c>
    </row>
    <row r="8" spans="1:7" ht="12.75">
      <c r="A8" t="s">
        <v>5</v>
      </c>
      <c r="B8">
        <v>2360</v>
      </c>
      <c r="C8">
        <v>621</v>
      </c>
      <c r="D8">
        <v>548</v>
      </c>
      <c r="E8">
        <v>442</v>
      </c>
      <c r="F8">
        <v>25</v>
      </c>
      <c r="G8">
        <v>13</v>
      </c>
    </row>
    <row r="9" spans="1:7" ht="12.75">
      <c r="A9" t="s">
        <v>6</v>
      </c>
      <c r="B9">
        <v>2944</v>
      </c>
      <c r="C9">
        <v>712</v>
      </c>
      <c r="D9">
        <v>661</v>
      </c>
      <c r="E9">
        <v>563</v>
      </c>
      <c r="F9">
        <v>23</v>
      </c>
      <c r="G9">
        <v>24</v>
      </c>
    </row>
    <row r="10" spans="1:7" ht="12.75">
      <c r="A10" t="s">
        <v>7</v>
      </c>
      <c r="B10">
        <v>2779</v>
      </c>
      <c r="C10">
        <v>873</v>
      </c>
      <c r="D10">
        <v>658</v>
      </c>
      <c r="E10">
        <v>477</v>
      </c>
      <c r="F10">
        <v>19</v>
      </c>
      <c r="G10">
        <v>6</v>
      </c>
    </row>
    <row r="11" spans="1:7" ht="12.75">
      <c r="A11" t="s">
        <v>8</v>
      </c>
      <c r="B11">
        <v>2948</v>
      </c>
      <c r="C11">
        <v>802</v>
      </c>
      <c r="D11">
        <v>688</v>
      </c>
      <c r="E11">
        <v>498</v>
      </c>
      <c r="F11">
        <v>29</v>
      </c>
      <c r="G11">
        <v>20</v>
      </c>
    </row>
    <row r="12" spans="1:7" ht="12.75">
      <c r="A12" t="s">
        <v>9</v>
      </c>
      <c r="B12">
        <v>2451</v>
      </c>
      <c r="C12">
        <v>604</v>
      </c>
      <c r="D12">
        <v>557</v>
      </c>
      <c r="E12">
        <v>401</v>
      </c>
      <c r="F12">
        <v>27</v>
      </c>
      <c r="G12">
        <v>21</v>
      </c>
    </row>
    <row r="13" spans="1:7" ht="12.75">
      <c r="A13" t="s">
        <v>10</v>
      </c>
      <c r="B13">
        <v>2897</v>
      </c>
      <c r="C13">
        <v>791</v>
      </c>
      <c r="D13">
        <v>644</v>
      </c>
      <c r="E13">
        <v>508</v>
      </c>
      <c r="F13">
        <v>27</v>
      </c>
      <c r="G13">
        <v>24</v>
      </c>
    </row>
    <row r="14" spans="1:7" ht="12.75">
      <c r="A14" t="s">
        <v>11</v>
      </c>
      <c r="B14">
        <v>1620</v>
      </c>
      <c r="C14">
        <v>419</v>
      </c>
      <c r="D14">
        <v>337</v>
      </c>
      <c r="E14">
        <v>288</v>
      </c>
      <c r="F14">
        <v>20</v>
      </c>
      <c r="G14">
        <v>19</v>
      </c>
    </row>
    <row r="15" spans="1:7" ht="12.75">
      <c r="A15" t="s">
        <v>12</v>
      </c>
      <c r="B15">
        <v>1943</v>
      </c>
      <c r="C15">
        <v>622</v>
      </c>
      <c r="D15">
        <v>419</v>
      </c>
      <c r="E15">
        <v>337</v>
      </c>
      <c r="F15">
        <v>14</v>
      </c>
      <c r="G15">
        <v>22</v>
      </c>
    </row>
    <row r="16" spans="1:7" ht="12.75">
      <c r="A16" t="s">
        <v>13</v>
      </c>
      <c r="B16">
        <v>3547</v>
      </c>
      <c r="C16">
        <v>770</v>
      </c>
      <c r="D16">
        <v>670</v>
      </c>
      <c r="E16">
        <v>605</v>
      </c>
      <c r="F16">
        <v>71</v>
      </c>
      <c r="G16">
        <v>77</v>
      </c>
    </row>
    <row r="17" spans="1:7" ht="12.75">
      <c r="A17" t="s">
        <v>14</v>
      </c>
      <c r="B17">
        <v>7381</v>
      </c>
      <c r="C17">
        <v>1808</v>
      </c>
      <c r="D17">
        <v>1683</v>
      </c>
      <c r="E17">
        <v>1302</v>
      </c>
      <c r="F17">
        <v>103</v>
      </c>
      <c r="G17">
        <v>107</v>
      </c>
    </row>
    <row r="18" spans="1:7" ht="12.75">
      <c r="A18" t="s">
        <v>15</v>
      </c>
      <c r="B18">
        <v>5781</v>
      </c>
      <c r="C18">
        <v>1555</v>
      </c>
      <c r="D18">
        <v>1306</v>
      </c>
      <c r="E18">
        <v>990</v>
      </c>
      <c r="F18">
        <v>54</v>
      </c>
      <c r="G18">
        <v>75</v>
      </c>
    </row>
    <row r="19" spans="1:7" ht="12.75">
      <c r="A19" t="s">
        <v>16</v>
      </c>
      <c r="B19">
        <v>1338</v>
      </c>
      <c r="C19">
        <v>441</v>
      </c>
      <c r="D19">
        <v>249</v>
      </c>
      <c r="E19">
        <v>198</v>
      </c>
      <c r="F19">
        <v>24</v>
      </c>
      <c r="G19">
        <v>21</v>
      </c>
    </row>
    <row r="20" spans="1:7" ht="12.75">
      <c r="A20" t="s">
        <v>17</v>
      </c>
      <c r="B20">
        <v>1856</v>
      </c>
      <c r="C20">
        <v>455</v>
      </c>
      <c r="D20">
        <v>346</v>
      </c>
      <c r="E20">
        <v>299</v>
      </c>
      <c r="F20">
        <v>52</v>
      </c>
      <c r="G20">
        <v>55</v>
      </c>
    </row>
    <row r="21" spans="1:7" ht="12.75">
      <c r="A21" t="s">
        <v>18</v>
      </c>
      <c r="B21">
        <v>2142</v>
      </c>
      <c r="C21">
        <v>527</v>
      </c>
      <c r="D21">
        <v>476</v>
      </c>
      <c r="E21">
        <v>377</v>
      </c>
      <c r="F21">
        <v>18</v>
      </c>
      <c r="G21">
        <v>30</v>
      </c>
    </row>
    <row r="22" spans="1:7" ht="12.75">
      <c r="A22" t="s">
        <v>19</v>
      </c>
      <c r="B22">
        <v>2359</v>
      </c>
      <c r="C22">
        <v>554</v>
      </c>
      <c r="D22">
        <v>494</v>
      </c>
      <c r="E22">
        <v>418</v>
      </c>
      <c r="F22">
        <v>32</v>
      </c>
      <c r="G22">
        <v>41</v>
      </c>
    </row>
    <row r="23" spans="1:7" ht="12.75">
      <c r="A23" t="s">
        <v>20</v>
      </c>
      <c r="B23">
        <v>2570</v>
      </c>
      <c r="C23">
        <v>602</v>
      </c>
      <c r="D23">
        <v>562</v>
      </c>
      <c r="E23">
        <v>463</v>
      </c>
      <c r="F23">
        <v>22</v>
      </c>
      <c r="G23">
        <v>25</v>
      </c>
    </row>
    <row r="24" spans="1:7" ht="12.75">
      <c r="A24" t="s">
        <v>21</v>
      </c>
      <c r="B24">
        <v>2049</v>
      </c>
      <c r="C24">
        <v>441</v>
      </c>
      <c r="D24">
        <v>441</v>
      </c>
      <c r="E24">
        <v>396</v>
      </c>
      <c r="F24">
        <v>22</v>
      </c>
      <c r="G24">
        <v>23</v>
      </c>
    </row>
    <row r="25" spans="1:7" ht="12.75">
      <c r="A25" t="s">
        <v>22</v>
      </c>
      <c r="B25">
        <v>2352</v>
      </c>
      <c r="C25">
        <v>422</v>
      </c>
      <c r="D25">
        <v>453</v>
      </c>
      <c r="E25">
        <v>324</v>
      </c>
      <c r="F25">
        <v>90</v>
      </c>
      <c r="G25">
        <v>103</v>
      </c>
    </row>
    <row r="26" spans="1:7" ht="12.75">
      <c r="A26" t="s">
        <v>23</v>
      </c>
      <c r="B26">
        <v>3978</v>
      </c>
      <c r="C26">
        <v>699</v>
      </c>
      <c r="D26">
        <v>745</v>
      </c>
      <c r="E26">
        <v>658</v>
      </c>
      <c r="F26">
        <v>91</v>
      </c>
      <c r="G26">
        <v>110</v>
      </c>
    </row>
    <row r="27" spans="1:7" ht="12.75">
      <c r="A27" t="s">
        <v>24</v>
      </c>
      <c r="B27">
        <v>1465</v>
      </c>
      <c r="C27">
        <v>242</v>
      </c>
      <c r="D27">
        <v>276</v>
      </c>
      <c r="E27">
        <v>243</v>
      </c>
      <c r="F27">
        <v>31</v>
      </c>
      <c r="G27">
        <v>29</v>
      </c>
    </row>
    <row r="28" spans="1:7" ht="12.75">
      <c r="A28" t="s">
        <v>25</v>
      </c>
      <c r="B28">
        <v>1142</v>
      </c>
      <c r="C28">
        <v>199</v>
      </c>
      <c r="D28">
        <v>233</v>
      </c>
      <c r="E28">
        <v>199</v>
      </c>
      <c r="F28">
        <v>18</v>
      </c>
      <c r="G28">
        <v>10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E1" activeCellId="1" sqref="A1:D77 E1:E77"/>
    </sheetView>
  </sheetViews>
  <sheetFormatPr defaultColWidth="9.140625" defaultRowHeight="12.75"/>
  <cols>
    <col min="1" max="1" width="35.7109375" style="0" bestFit="1" customWidth="1"/>
  </cols>
  <sheetData>
    <row r="1" spans="3:5" ht="12.75">
      <c r="C1" t="s">
        <v>45</v>
      </c>
      <c r="D1" t="s">
        <v>46</v>
      </c>
      <c r="E1" t="s">
        <v>47</v>
      </c>
    </row>
    <row r="3" spans="1:2" ht="12.75">
      <c r="A3" s="1" t="s">
        <v>0</v>
      </c>
      <c r="B3" s="1">
        <v>1921</v>
      </c>
    </row>
    <row r="4" ht="12.75">
      <c r="B4" s="1">
        <v>1935</v>
      </c>
    </row>
    <row r="5" ht="12.75">
      <c r="B5" s="1">
        <v>1945</v>
      </c>
    </row>
    <row r="6" spans="1:2" ht="12.75">
      <c r="A6" t="s">
        <v>1</v>
      </c>
      <c r="B6">
        <v>1921</v>
      </c>
    </row>
    <row r="7" ht="12.75">
      <c r="B7">
        <v>1935</v>
      </c>
    </row>
    <row r="8" ht="12.75">
      <c r="B8">
        <v>1945</v>
      </c>
    </row>
    <row r="9" spans="1:2" ht="12.75">
      <c r="A9" t="s">
        <v>2</v>
      </c>
      <c r="B9">
        <v>1921</v>
      </c>
    </row>
    <row r="10" ht="12.75">
      <c r="B10">
        <v>1935</v>
      </c>
    </row>
    <row r="11" ht="12.75">
      <c r="B11">
        <v>1945</v>
      </c>
    </row>
    <row r="12" spans="1:2" ht="12.75">
      <c r="A12" t="s">
        <v>3</v>
      </c>
      <c r="B12">
        <v>1921</v>
      </c>
    </row>
    <row r="13" ht="12.75">
      <c r="B13">
        <v>1935</v>
      </c>
    </row>
    <row r="14" ht="12.75">
      <c r="B14">
        <v>1945</v>
      </c>
    </row>
    <row r="15" spans="1:2" ht="12.75">
      <c r="A15" t="s">
        <v>4</v>
      </c>
      <c r="B15">
        <v>1921</v>
      </c>
    </row>
    <row r="16" ht="12.75">
      <c r="B16">
        <v>1935</v>
      </c>
    </row>
    <row r="17" ht="12.75">
      <c r="B17">
        <v>1945</v>
      </c>
    </row>
    <row r="18" spans="1:2" ht="12.75">
      <c r="A18" t="s">
        <v>5</v>
      </c>
      <c r="B18">
        <v>1921</v>
      </c>
    </row>
    <row r="19" ht="12.75">
      <c r="B19">
        <v>1935</v>
      </c>
    </row>
    <row r="20" ht="12.75">
      <c r="B20">
        <v>1945</v>
      </c>
    </row>
    <row r="21" spans="1:2" ht="12.75">
      <c r="A21" t="s">
        <v>6</v>
      </c>
      <c r="B21">
        <v>1921</v>
      </c>
    </row>
    <row r="22" ht="12.75">
      <c r="B22">
        <v>1935</v>
      </c>
    </row>
    <row r="23" ht="12.75">
      <c r="B23">
        <v>1945</v>
      </c>
    </row>
    <row r="24" spans="1:2" ht="12.75">
      <c r="A24" t="s">
        <v>7</v>
      </c>
      <c r="B24">
        <v>1921</v>
      </c>
    </row>
    <row r="25" ht="12.75">
      <c r="B25">
        <v>1935</v>
      </c>
    </row>
    <row r="26" ht="12.75">
      <c r="B26">
        <v>1945</v>
      </c>
    </row>
    <row r="27" spans="1:2" ht="12.75">
      <c r="A27" t="s">
        <v>8</v>
      </c>
      <c r="B27">
        <v>1921</v>
      </c>
    </row>
    <row r="28" ht="12.75">
      <c r="B28">
        <v>1935</v>
      </c>
    </row>
    <row r="29" ht="12.75">
      <c r="B29">
        <v>1945</v>
      </c>
    </row>
    <row r="30" spans="1:2" ht="12.75">
      <c r="A30" t="s">
        <v>9</v>
      </c>
      <c r="B30">
        <v>1921</v>
      </c>
    </row>
    <row r="31" ht="12.75">
      <c r="B31">
        <v>1935</v>
      </c>
    </row>
    <row r="32" ht="12.75">
      <c r="B32">
        <v>1945</v>
      </c>
    </row>
    <row r="33" spans="1:2" ht="12.75">
      <c r="A33" t="s">
        <v>10</v>
      </c>
      <c r="B33">
        <v>1921</v>
      </c>
    </row>
    <row r="34" ht="12.75">
      <c r="B34">
        <v>1935</v>
      </c>
    </row>
    <row r="35" ht="12.75">
      <c r="B35">
        <v>1945</v>
      </c>
    </row>
    <row r="36" spans="1:2" ht="12.75">
      <c r="A36" t="s">
        <v>11</v>
      </c>
      <c r="B36">
        <v>1921</v>
      </c>
    </row>
    <row r="37" ht="12.75">
      <c r="B37">
        <v>1935</v>
      </c>
    </row>
    <row r="38" ht="12.75">
      <c r="B38">
        <v>1945</v>
      </c>
    </row>
    <row r="39" spans="1:2" ht="12.75">
      <c r="A39" t="s">
        <v>12</v>
      </c>
      <c r="B39">
        <v>1921</v>
      </c>
    </row>
    <row r="40" ht="12.75">
      <c r="B40">
        <v>1935</v>
      </c>
    </row>
    <row r="41" ht="12.75">
      <c r="B41">
        <v>1945</v>
      </c>
    </row>
    <row r="42" spans="1:2" ht="12.75">
      <c r="A42" t="s">
        <v>14</v>
      </c>
      <c r="B42">
        <v>1921</v>
      </c>
    </row>
    <row r="43" ht="12.75">
      <c r="B43">
        <v>1935</v>
      </c>
    </row>
    <row r="44" ht="12.75">
      <c r="B44">
        <v>1945</v>
      </c>
    </row>
    <row r="45" spans="1:2" ht="12.75">
      <c r="A45" t="s">
        <v>13</v>
      </c>
      <c r="B45">
        <v>1921</v>
      </c>
    </row>
    <row r="46" ht="12.75">
      <c r="B46">
        <v>1935</v>
      </c>
    </row>
    <row r="47" ht="12.75">
      <c r="B47">
        <v>1945</v>
      </c>
    </row>
    <row r="48" spans="1:2" ht="12.75">
      <c r="A48" t="s">
        <v>16</v>
      </c>
      <c r="B48">
        <v>1921</v>
      </c>
    </row>
    <row r="49" ht="12.75">
      <c r="B49">
        <v>1935</v>
      </c>
    </row>
    <row r="50" ht="12.75">
      <c r="B50">
        <v>1945</v>
      </c>
    </row>
    <row r="51" spans="1:2" ht="12.75">
      <c r="A51" t="s">
        <v>17</v>
      </c>
      <c r="B51">
        <v>1921</v>
      </c>
    </row>
    <row r="52" ht="12.75">
      <c r="B52">
        <v>1935</v>
      </c>
    </row>
    <row r="53" ht="12.75">
      <c r="B53">
        <v>1945</v>
      </c>
    </row>
    <row r="54" spans="1:2" ht="12.75">
      <c r="A54" t="s">
        <v>18</v>
      </c>
      <c r="B54">
        <v>1921</v>
      </c>
    </row>
    <row r="55" ht="12.75">
      <c r="B55">
        <v>1935</v>
      </c>
    </row>
    <row r="56" ht="12.75">
      <c r="B56">
        <v>1945</v>
      </c>
    </row>
    <row r="57" spans="1:2" ht="12.75">
      <c r="A57" t="s">
        <v>19</v>
      </c>
      <c r="B57">
        <v>1921</v>
      </c>
    </row>
    <row r="58" ht="12.75">
      <c r="B58">
        <v>1935</v>
      </c>
    </row>
    <row r="59" ht="12.75">
      <c r="B59">
        <v>1945</v>
      </c>
    </row>
    <row r="60" spans="1:2" ht="12.75">
      <c r="A60" t="s">
        <v>20</v>
      </c>
      <c r="B60">
        <v>1921</v>
      </c>
    </row>
    <row r="61" ht="12.75">
      <c r="B61">
        <v>1935</v>
      </c>
    </row>
    <row r="62" ht="12.75">
      <c r="B62">
        <v>1945</v>
      </c>
    </row>
    <row r="63" spans="1:2" ht="12.75">
      <c r="A63" t="s">
        <v>21</v>
      </c>
      <c r="B63">
        <v>1921</v>
      </c>
    </row>
    <row r="64" ht="12.75">
      <c r="B64">
        <v>1935</v>
      </c>
    </row>
    <row r="65" ht="12.75">
      <c r="B65">
        <v>1945</v>
      </c>
    </row>
    <row r="66" spans="1:2" ht="12.75">
      <c r="A66" t="s">
        <v>22</v>
      </c>
      <c r="B66">
        <v>1921</v>
      </c>
    </row>
    <row r="67" ht="12.75">
      <c r="B67">
        <v>1935</v>
      </c>
    </row>
    <row r="68" ht="12.75">
      <c r="B68">
        <v>1945</v>
      </c>
    </row>
    <row r="69" spans="1:2" ht="12.75">
      <c r="A69" t="s">
        <v>23</v>
      </c>
      <c r="B69">
        <v>1921</v>
      </c>
    </row>
    <row r="70" ht="12.75">
      <c r="B70">
        <v>1935</v>
      </c>
    </row>
    <row r="71" ht="12.75">
      <c r="B71">
        <v>1945</v>
      </c>
    </row>
    <row r="72" spans="1:2" ht="12.75">
      <c r="A72" t="s">
        <v>24</v>
      </c>
      <c r="B72">
        <v>1921</v>
      </c>
    </row>
    <row r="73" ht="12.75">
      <c r="B73">
        <v>1935</v>
      </c>
    </row>
    <row r="74" ht="12.75">
      <c r="B74">
        <v>1945</v>
      </c>
    </row>
    <row r="75" spans="1:2" ht="12.75">
      <c r="A75" t="s">
        <v>25</v>
      </c>
      <c r="B75">
        <v>1921</v>
      </c>
    </row>
    <row r="76" ht="12.75">
      <c r="B76">
        <v>1935</v>
      </c>
    </row>
    <row r="77" ht="12.75">
      <c r="B77">
        <v>1945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28" sqref="G28"/>
    </sheetView>
  </sheetViews>
  <sheetFormatPr defaultColWidth="9.140625" defaultRowHeight="12.75"/>
  <cols>
    <col min="1" max="1" width="25.421875" style="0" customWidth="1"/>
  </cols>
  <sheetData>
    <row r="1" spans="2:5" ht="12.75">
      <c r="B1" t="s">
        <v>26</v>
      </c>
      <c r="E1" t="s">
        <v>27</v>
      </c>
    </row>
    <row r="2" spans="2:6" ht="12.75">
      <c r="B2">
        <v>1921</v>
      </c>
      <c r="C2">
        <v>1935</v>
      </c>
      <c r="D2">
        <v>1945</v>
      </c>
      <c r="E2" t="s">
        <v>28</v>
      </c>
      <c r="F2" t="s">
        <v>29</v>
      </c>
    </row>
    <row r="3" spans="1:6" ht="12.75">
      <c r="A3" s="1" t="s">
        <v>0</v>
      </c>
      <c r="B3">
        <v>263033</v>
      </c>
      <c r="C3">
        <v>289588</v>
      </c>
      <c r="D3">
        <v>321819</v>
      </c>
      <c r="E3">
        <v>10.1</v>
      </c>
      <c r="F3">
        <v>11.1</v>
      </c>
    </row>
    <row r="4" spans="1:6" ht="12.75">
      <c r="A4" t="s">
        <v>1</v>
      </c>
      <c r="B4">
        <v>6542</v>
      </c>
      <c r="C4">
        <v>8721</v>
      </c>
      <c r="D4">
        <v>10745</v>
      </c>
      <c r="E4">
        <v>33.3</v>
      </c>
      <c r="F4">
        <v>23.2</v>
      </c>
    </row>
    <row r="5" spans="1:6" ht="12.75">
      <c r="A5" t="s">
        <v>2</v>
      </c>
      <c r="B5">
        <v>8401</v>
      </c>
      <c r="C5">
        <v>8257</v>
      </c>
      <c r="D5">
        <v>8606</v>
      </c>
      <c r="E5">
        <v>-1.7</v>
      </c>
      <c r="F5">
        <v>4.2</v>
      </c>
    </row>
    <row r="6" spans="1:6" ht="12.75">
      <c r="A6" t="s">
        <v>3</v>
      </c>
      <c r="B6">
        <v>9227</v>
      </c>
      <c r="C6">
        <v>14373</v>
      </c>
      <c r="D6">
        <v>19458</v>
      </c>
      <c r="E6">
        <v>55.8</v>
      </c>
      <c r="F6">
        <v>35.4</v>
      </c>
    </row>
    <row r="7" spans="1:6" ht="12.75">
      <c r="A7" t="s">
        <v>4</v>
      </c>
      <c r="B7">
        <v>8591</v>
      </c>
      <c r="C7">
        <v>8798</v>
      </c>
      <c r="D7">
        <v>9566</v>
      </c>
      <c r="E7">
        <v>2.4</v>
      </c>
      <c r="F7">
        <v>8.7</v>
      </c>
    </row>
    <row r="8" spans="1:6" ht="12.75">
      <c r="A8" t="s">
        <v>5</v>
      </c>
      <c r="B8">
        <v>9224</v>
      </c>
      <c r="C8">
        <v>9590</v>
      </c>
      <c r="D8">
        <v>10077</v>
      </c>
      <c r="E8">
        <v>4</v>
      </c>
      <c r="F8">
        <v>5.1</v>
      </c>
    </row>
    <row r="9" spans="1:6" ht="12.75">
      <c r="A9" t="s">
        <v>6</v>
      </c>
      <c r="B9">
        <v>12605</v>
      </c>
      <c r="C9">
        <v>12319</v>
      </c>
      <c r="D9">
        <v>12978</v>
      </c>
      <c r="E9">
        <v>-2.3</v>
      </c>
      <c r="F9">
        <v>5.3</v>
      </c>
    </row>
    <row r="10" spans="1:6" ht="12.75">
      <c r="A10" t="s">
        <v>7</v>
      </c>
      <c r="B10">
        <v>12149</v>
      </c>
      <c r="C10">
        <v>11753</v>
      </c>
      <c r="D10">
        <v>11584</v>
      </c>
      <c r="E10">
        <v>-3.3</v>
      </c>
      <c r="F10">
        <v>-1.4</v>
      </c>
    </row>
    <row r="11" spans="1:6" ht="12.75">
      <c r="A11" t="s">
        <v>8</v>
      </c>
      <c r="B11">
        <v>12701</v>
      </c>
      <c r="C11">
        <v>12766</v>
      </c>
      <c r="D11">
        <v>12808</v>
      </c>
      <c r="E11">
        <v>0.5</v>
      </c>
      <c r="F11">
        <v>0.3</v>
      </c>
    </row>
    <row r="12" spans="1:6" ht="12.75">
      <c r="A12" t="s">
        <v>9</v>
      </c>
      <c r="B12">
        <v>10688</v>
      </c>
      <c r="C12">
        <v>11088</v>
      </c>
      <c r="D12">
        <v>10983</v>
      </c>
      <c r="E12">
        <v>3.7</v>
      </c>
      <c r="F12">
        <v>-0.9</v>
      </c>
    </row>
    <row r="13" spans="1:6" ht="12.75">
      <c r="A13" t="s">
        <v>10</v>
      </c>
      <c r="B13">
        <v>15307</v>
      </c>
      <c r="C13">
        <v>13409</v>
      </c>
      <c r="D13">
        <v>12825</v>
      </c>
      <c r="E13">
        <v>-12.4</v>
      </c>
      <c r="F13">
        <v>-4.4</v>
      </c>
    </row>
    <row r="14" spans="1:6" ht="12.75">
      <c r="A14" t="s">
        <v>11</v>
      </c>
      <c r="B14">
        <v>8196</v>
      </c>
      <c r="C14">
        <v>7563</v>
      </c>
      <c r="D14">
        <v>7249</v>
      </c>
      <c r="E14">
        <v>-7.7</v>
      </c>
      <c r="F14">
        <v>-4.2</v>
      </c>
    </row>
    <row r="15" spans="1:6" ht="12.75">
      <c r="A15" t="s">
        <v>12</v>
      </c>
      <c r="B15">
        <v>9991</v>
      </c>
      <c r="C15">
        <v>8750</v>
      </c>
      <c r="D15">
        <v>8278</v>
      </c>
      <c r="E15">
        <v>-12.4</v>
      </c>
      <c r="F15">
        <v>-5.4</v>
      </c>
    </row>
    <row r="16" spans="1:6" ht="12.75">
      <c r="A16" t="s">
        <v>13</v>
      </c>
      <c r="B16">
        <v>13619</v>
      </c>
      <c r="C16">
        <v>15017</v>
      </c>
      <c r="D16">
        <v>17549</v>
      </c>
      <c r="E16">
        <v>10.3</v>
      </c>
      <c r="F16">
        <v>16.9</v>
      </c>
    </row>
    <row r="17" spans="1:6" ht="12.75">
      <c r="A17" t="s">
        <v>14</v>
      </c>
      <c r="B17">
        <v>24791</v>
      </c>
      <c r="C17">
        <v>29565</v>
      </c>
      <c r="D17">
        <v>36435</v>
      </c>
      <c r="E17">
        <v>19.3</v>
      </c>
      <c r="F17">
        <v>23.2</v>
      </c>
    </row>
    <row r="18" spans="1:6" ht="12.75">
      <c r="A18" t="s">
        <v>15</v>
      </c>
      <c r="B18">
        <v>23010</v>
      </c>
      <c r="C18">
        <v>25321</v>
      </c>
      <c r="D18">
        <v>28821</v>
      </c>
      <c r="E18">
        <v>10</v>
      </c>
      <c r="F18">
        <v>13.8</v>
      </c>
    </row>
    <row r="19" spans="1:6" ht="12.75">
      <c r="A19" t="s">
        <v>16</v>
      </c>
      <c r="B19">
        <v>7367</v>
      </c>
      <c r="C19">
        <v>6682</v>
      </c>
      <c r="D19">
        <v>6346</v>
      </c>
      <c r="E19">
        <v>-9.3</v>
      </c>
      <c r="F19">
        <v>-5</v>
      </c>
    </row>
    <row r="20" spans="1:6" ht="12.75">
      <c r="A20" t="s">
        <v>17</v>
      </c>
      <c r="B20">
        <v>8504</v>
      </c>
      <c r="C20">
        <v>8454</v>
      </c>
      <c r="D20">
        <v>9448</v>
      </c>
      <c r="E20">
        <v>-0.6</v>
      </c>
      <c r="F20">
        <v>11.8</v>
      </c>
    </row>
    <row r="21" spans="1:6" ht="12.75">
      <c r="A21" t="s">
        <v>18</v>
      </c>
      <c r="B21">
        <v>9667</v>
      </c>
      <c r="C21">
        <v>9575</v>
      </c>
      <c r="D21">
        <v>9653</v>
      </c>
      <c r="E21">
        <v>-1</v>
      </c>
      <c r="F21">
        <v>0.8</v>
      </c>
    </row>
    <row r="22" spans="1:6" ht="12.75">
      <c r="A22" t="s">
        <v>19</v>
      </c>
      <c r="B22">
        <v>10293</v>
      </c>
      <c r="C22">
        <v>10668</v>
      </c>
      <c r="D22">
        <v>10940</v>
      </c>
      <c r="E22">
        <v>3.6</v>
      </c>
      <c r="F22">
        <v>2.5</v>
      </c>
    </row>
    <row r="23" spans="1:6" ht="12.75">
      <c r="A23" t="s">
        <v>20</v>
      </c>
      <c r="B23">
        <v>10540</v>
      </c>
      <c r="C23">
        <v>11334</v>
      </c>
      <c r="D23">
        <v>11445</v>
      </c>
      <c r="E23">
        <v>7.5</v>
      </c>
      <c r="F23">
        <v>1</v>
      </c>
    </row>
    <row r="24" spans="1:6" ht="12.75">
      <c r="A24" t="s">
        <v>21</v>
      </c>
      <c r="B24">
        <v>8645</v>
      </c>
      <c r="C24">
        <v>9293</v>
      </c>
      <c r="D24">
        <v>9357</v>
      </c>
      <c r="E24">
        <v>7.5</v>
      </c>
      <c r="F24">
        <v>0.7</v>
      </c>
    </row>
    <row r="25" spans="1:6" ht="12.75">
      <c r="A25" t="s">
        <v>22</v>
      </c>
      <c r="B25">
        <v>8822</v>
      </c>
      <c r="C25">
        <v>9748</v>
      </c>
      <c r="D25">
        <v>13074</v>
      </c>
      <c r="E25">
        <v>10.5</v>
      </c>
      <c r="F25">
        <v>34.1</v>
      </c>
    </row>
    <row r="26" spans="1:6" ht="12.75">
      <c r="A26" t="s">
        <v>23</v>
      </c>
      <c r="B26">
        <v>4745</v>
      </c>
      <c r="C26">
        <v>15166</v>
      </c>
      <c r="D26">
        <v>20560</v>
      </c>
      <c r="E26">
        <v>219.6</v>
      </c>
      <c r="F26">
        <v>35.6</v>
      </c>
    </row>
    <row r="27" spans="1:6" ht="12.75">
      <c r="A27" t="s">
        <v>24</v>
      </c>
      <c r="B27">
        <v>5634</v>
      </c>
      <c r="C27">
        <v>6662</v>
      </c>
      <c r="D27">
        <v>7509</v>
      </c>
      <c r="E27">
        <v>18.2</v>
      </c>
      <c r="F27">
        <v>12.7</v>
      </c>
    </row>
    <row r="28" spans="1:6" ht="12.75">
      <c r="A28" t="s">
        <v>25</v>
      </c>
      <c r="B28">
        <v>3774</v>
      </c>
      <c r="C28">
        <v>4716</v>
      </c>
      <c r="D28">
        <v>5525</v>
      </c>
      <c r="E28">
        <v>25</v>
      </c>
      <c r="F28">
        <v>17.2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3:AA3"/>
  <sheetViews>
    <sheetView workbookViewId="0" topLeftCell="A1">
      <selection activeCell="A22" sqref="A22"/>
    </sheetView>
  </sheetViews>
  <sheetFormatPr defaultColWidth="9.140625" defaultRowHeight="12.75"/>
  <cols>
    <col min="2" max="2" width="12.28125" style="0" customWidth="1"/>
  </cols>
  <sheetData>
    <row r="3" spans="2:27" ht="12.75">
      <c r="B3" s="1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  <c r="AA3" t="s">
        <v>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29" sqref="A29"/>
    </sheetView>
  </sheetViews>
  <sheetFormatPr defaultColWidth="9.140625" defaultRowHeight="12.75"/>
  <cols>
    <col min="1" max="1" width="25.421875" style="0" customWidth="1"/>
  </cols>
  <sheetData>
    <row r="1" spans="3:7" ht="12.75">
      <c r="C1">
        <v>1901</v>
      </c>
      <c r="D1">
        <v>1911</v>
      </c>
      <c r="E1">
        <v>1921</v>
      </c>
      <c r="F1">
        <v>1935</v>
      </c>
      <c r="G1">
        <v>1945</v>
      </c>
    </row>
    <row r="3" spans="1:7" ht="12.75">
      <c r="A3" s="1" t="s">
        <v>121</v>
      </c>
      <c r="C3">
        <v>2226</v>
      </c>
      <c r="D3">
        <v>2187</v>
      </c>
      <c r="E3">
        <v>1268</v>
      </c>
      <c r="F3">
        <v>1911</v>
      </c>
      <c r="G3">
        <v>1301</v>
      </c>
    </row>
    <row r="4" spans="1:7" ht="12.75">
      <c r="A4" t="s">
        <v>143</v>
      </c>
      <c r="C4">
        <v>1320</v>
      </c>
      <c r="D4">
        <v>3084</v>
      </c>
      <c r="E4">
        <v>4357</v>
      </c>
      <c r="F4">
        <v>6157</v>
      </c>
      <c r="G4">
        <v>8171</v>
      </c>
    </row>
    <row r="5" spans="1:7" ht="12.75">
      <c r="A5" t="s">
        <v>122</v>
      </c>
      <c r="C5">
        <v>20</v>
      </c>
      <c r="D5">
        <v>343</v>
      </c>
      <c r="E5">
        <v>843</v>
      </c>
      <c r="F5">
        <v>1882</v>
      </c>
      <c r="G5">
        <v>2522</v>
      </c>
    </row>
    <row r="6" spans="1:7" ht="12.75">
      <c r="A6" t="s">
        <v>123</v>
      </c>
      <c r="C6">
        <v>0</v>
      </c>
      <c r="D6">
        <v>0</v>
      </c>
      <c r="E6">
        <v>0</v>
      </c>
      <c r="F6">
        <v>727</v>
      </c>
      <c r="G6">
        <v>1116</v>
      </c>
    </row>
    <row r="7" spans="1:7" ht="12.75">
      <c r="A7" t="s">
        <v>124</v>
      </c>
      <c r="C7">
        <v>3696</v>
      </c>
      <c r="D7">
        <v>3911</v>
      </c>
      <c r="E7">
        <v>4052</v>
      </c>
      <c r="F7">
        <v>4022</v>
      </c>
      <c r="G7">
        <v>1401</v>
      </c>
    </row>
    <row r="8" spans="1:7" ht="12.75">
      <c r="A8" t="s">
        <v>125</v>
      </c>
      <c r="C8">
        <v>541</v>
      </c>
      <c r="D8">
        <v>852</v>
      </c>
      <c r="E8">
        <v>1018</v>
      </c>
      <c r="F8">
        <v>1090</v>
      </c>
      <c r="G8">
        <v>2744</v>
      </c>
    </row>
    <row r="9" spans="1:7" ht="12.75">
      <c r="A9" t="s">
        <v>126</v>
      </c>
      <c r="C9">
        <v>0</v>
      </c>
      <c r="D9">
        <v>0</v>
      </c>
      <c r="E9">
        <v>0</v>
      </c>
      <c r="F9">
        <v>1104</v>
      </c>
      <c r="G9">
        <v>1395</v>
      </c>
    </row>
    <row r="10" spans="1:7" ht="12.75">
      <c r="A10" t="s">
        <v>127</v>
      </c>
      <c r="C10">
        <v>3703</v>
      </c>
      <c r="D10">
        <v>3540</v>
      </c>
      <c r="E10">
        <v>3320</v>
      </c>
      <c r="F10">
        <v>3367</v>
      </c>
      <c r="G10">
        <v>3472</v>
      </c>
    </row>
    <row r="11" spans="1:7" ht="12.75">
      <c r="A11" t="s">
        <v>128</v>
      </c>
      <c r="C11">
        <v>807</v>
      </c>
      <c r="D11">
        <v>877</v>
      </c>
      <c r="E11">
        <v>994</v>
      </c>
      <c r="F11">
        <v>1212</v>
      </c>
      <c r="G11">
        <v>1297</v>
      </c>
    </row>
    <row r="12" spans="1:7" ht="12.75">
      <c r="A12" t="s">
        <v>129</v>
      </c>
      <c r="C12">
        <v>256</v>
      </c>
      <c r="D12">
        <v>382</v>
      </c>
      <c r="E12">
        <v>411</v>
      </c>
      <c r="F12">
        <v>6374</v>
      </c>
      <c r="G12">
        <v>8711</v>
      </c>
    </row>
    <row r="13" spans="1:7" ht="12.75">
      <c r="A13" t="s">
        <v>130</v>
      </c>
      <c r="C13">
        <v>597</v>
      </c>
      <c r="D13">
        <v>1047</v>
      </c>
      <c r="E13">
        <v>569</v>
      </c>
      <c r="F13">
        <v>981</v>
      </c>
      <c r="G13">
        <v>1264</v>
      </c>
    </row>
    <row r="14" spans="1:7" ht="12.75">
      <c r="A14" t="s">
        <v>131</v>
      </c>
      <c r="C14">
        <v>57</v>
      </c>
      <c r="D14">
        <v>68</v>
      </c>
      <c r="E14">
        <v>17</v>
      </c>
      <c r="F14">
        <v>1227</v>
      </c>
      <c r="G14">
        <v>1927</v>
      </c>
    </row>
    <row r="15" spans="1:7" ht="12.75">
      <c r="A15" t="s">
        <v>5</v>
      </c>
      <c r="C15">
        <v>1118</v>
      </c>
      <c r="D15">
        <v>1152</v>
      </c>
      <c r="E15">
        <v>1216</v>
      </c>
      <c r="F15">
        <v>1164</v>
      </c>
      <c r="G15">
        <v>1176</v>
      </c>
    </row>
    <row r="16" spans="1:7" ht="12.75">
      <c r="A16" t="s">
        <v>132</v>
      </c>
      <c r="C16">
        <v>1427</v>
      </c>
      <c r="D16">
        <v>1605</v>
      </c>
      <c r="E16">
        <v>1869</v>
      </c>
      <c r="F16">
        <v>2209</v>
      </c>
      <c r="G16">
        <v>2329</v>
      </c>
    </row>
    <row r="17" spans="1:7" ht="12.75">
      <c r="A17" t="s">
        <v>133</v>
      </c>
      <c r="C17">
        <v>0</v>
      </c>
      <c r="D17">
        <v>1643</v>
      </c>
      <c r="E17">
        <v>3769</v>
      </c>
      <c r="F17">
        <v>4244</v>
      </c>
      <c r="G17">
        <v>4552</v>
      </c>
    </row>
    <row r="18" spans="1:7" ht="12.75">
      <c r="A18" t="s">
        <v>134</v>
      </c>
      <c r="C18">
        <v>799</v>
      </c>
      <c r="D18">
        <v>842</v>
      </c>
      <c r="E18">
        <v>803</v>
      </c>
      <c r="F18">
        <v>832</v>
      </c>
      <c r="G18">
        <v>1251</v>
      </c>
    </row>
    <row r="19" spans="1:7" ht="12.75">
      <c r="A19" t="s">
        <v>11</v>
      </c>
      <c r="C19">
        <v>5184</v>
      </c>
      <c r="D19">
        <v>4279</v>
      </c>
      <c r="E19">
        <v>3825</v>
      </c>
      <c r="F19">
        <v>2215</v>
      </c>
      <c r="G19">
        <v>2065</v>
      </c>
    </row>
    <row r="20" spans="1:7" ht="12.75">
      <c r="A20" t="s">
        <v>135</v>
      </c>
      <c r="C20">
        <v>0</v>
      </c>
      <c r="D20">
        <v>229</v>
      </c>
      <c r="E20">
        <v>369</v>
      </c>
      <c r="F20">
        <v>1248</v>
      </c>
      <c r="G20">
        <v>1914</v>
      </c>
    </row>
    <row r="21" spans="1:7" ht="12.75">
      <c r="A21" t="s">
        <v>136</v>
      </c>
      <c r="C21">
        <v>83</v>
      </c>
      <c r="D21">
        <v>459</v>
      </c>
      <c r="E21">
        <v>570</v>
      </c>
      <c r="F21">
        <v>729</v>
      </c>
      <c r="G21">
        <v>1022</v>
      </c>
    </row>
    <row r="22" spans="1:7" ht="12.75">
      <c r="A22" t="s">
        <v>137</v>
      </c>
      <c r="C22">
        <v>0</v>
      </c>
      <c r="D22">
        <v>0</v>
      </c>
      <c r="E22">
        <v>0</v>
      </c>
      <c r="F22">
        <v>1095</v>
      </c>
      <c r="G22">
        <v>1088</v>
      </c>
    </row>
    <row r="23" spans="1:7" ht="12.75">
      <c r="A23" t="s">
        <v>138</v>
      </c>
      <c r="C23">
        <v>1348</v>
      </c>
      <c r="D23">
        <v>1421</v>
      </c>
      <c r="E23">
        <v>1339</v>
      </c>
      <c r="F23">
        <v>1221</v>
      </c>
      <c r="G23">
        <v>1239</v>
      </c>
    </row>
    <row r="24" spans="1:7" ht="12.75">
      <c r="A24" t="s">
        <v>139</v>
      </c>
      <c r="C24">
        <v>29594</v>
      </c>
      <c r="D24">
        <v>32292</v>
      </c>
      <c r="E24">
        <v>36444</v>
      </c>
      <c r="F24">
        <v>39886</v>
      </c>
      <c r="G24">
        <v>44603</v>
      </c>
    </row>
    <row r="25" spans="1:7" ht="12.75">
      <c r="A25" t="s">
        <v>140</v>
      </c>
      <c r="C25">
        <v>0</v>
      </c>
      <c r="D25">
        <v>0</v>
      </c>
      <c r="E25">
        <v>0</v>
      </c>
      <c r="F25">
        <v>1523</v>
      </c>
      <c r="G25">
        <v>1422</v>
      </c>
    </row>
    <row r="26" spans="1:7" ht="12.75">
      <c r="A26" t="s">
        <v>141</v>
      </c>
      <c r="C26">
        <v>799</v>
      </c>
      <c r="D26">
        <v>802</v>
      </c>
      <c r="E26">
        <v>901</v>
      </c>
      <c r="F26">
        <v>942</v>
      </c>
      <c r="G26">
        <v>1080</v>
      </c>
    </row>
    <row r="27" spans="1:7" ht="12.75">
      <c r="A27" t="s">
        <v>142</v>
      </c>
      <c r="C27">
        <v>818</v>
      </c>
      <c r="D27">
        <v>999</v>
      </c>
      <c r="E27">
        <v>1101</v>
      </c>
      <c r="F27">
        <v>1004</v>
      </c>
      <c r="G27">
        <v>1099</v>
      </c>
    </row>
    <row r="28" spans="1:7" ht="12.75">
      <c r="A28" t="s">
        <v>144</v>
      </c>
      <c r="C28">
        <v>0</v>
      </c>
      <c r="D28">
        <v>0</v>
      </c>
      <c r="E28">
        <v>0</v>
      </c>
      <c r="F28">
        <v>1447</v>
      </c>
      <c r="G28">
        <v>2772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8"/>
  <sheetViews>
    <sheetView workbookViewId="0" topLeftCell="A1">
      <selection activeCell="B29" sqref="B29"/>
    </sheetView>
  </sheetViews>
  <sheetFormatPr defaultColWidth="9.140625" defaultRowHeight="12.75"/>
  <cols>
    <col min="1" max="1" width="25.421875" style="0" customWidth="1"/>
    <col min="2" max="2" width="19.00390625" style="0" bestFit="1" customWidth="1"/>
  </cols>
  <sheetData>
    <row r="2" ht="12.75">
      <c r="B2" t="s">
        <v>30</v>
      </c>
    </row>
    <row r="3" spans="1:2" ht="12.75">
      <c r="A3" s="1" t="s">
        <v>0</v>
      </c>
      <c r="B3">
        <v>105</v>
      </c>
    </row>
    <row r="4" spans="1:2" ht="12.75">
      <c r="A4" t="s">
        <v>1</v>
      </c>
      <c r="B4">
        <v>112</v>
      </c>
    </row>
    <row r="5" spans="1:2" ht="12.75">
      <c r="A5" t="s">
        <v>2</v>
      </c>
      <c r="B5">
        <v>111</v>
      </c>
    </row>
    <row r="6" spans="1:2" ht="12.75">
      <c r="A6" t="s">
        <v>3</v>
      </c>
      <c r="B6">
        <v>106</v>
      </c>
    </row>
    <row r="7" spans="1:2" ht="12.75">
      <c r="A7" t="s">
        <v>4</v>
      </c>
      <c r="B7">
        <v>105</v>
      </c>
    </row>
    <row r="8" spans="1:2" ht="12.75">
      <c r="A8" t="s">
        <v>5</v>
      </c>
      <c r="B8">
        <v>110</v>
      </c>
    </row>
    <row r="9" spans="1:2" ht="12.75">
      <c r="A9" t="s">
        <v>6</v>
      </c>
      <c r="B9">
        <v>108</v>
      </c>
    </row>
    <row r="10" spans="1:2" ht="12.75">
      <c r="A10" t="s">
        <v>7</v>
      </c>
      <c r="B10">
        <v>109</v>
      </c>
    </row>
    <row r="11" spans="1:2" ht="12.75">
      <c r="A11" t="s">
        <v>8</v>
      </c>
      <c r="B11">
        <v>108</v>
      </c>
    </row>
    <row r="12" spans="1:2" ht="12.75">
      <c r="A12" t="s">
        <v>9</v>
      </c>
      <c r="B12">
        <v>111</v>
      </c>
    </row>
    <row r="13" spans="1:2" ht="12.75">
      <c r="A13" t="s">
        <v>10</v>
      </c>
      <c r="B13">
        <v>107</v>
      </c>
    </row>
    <row r="14" spans="1:2" ht="12.75">
      <c r="A14" t="s">
        <v>11</v>
      </c>
      <c r="B14">
        <v>102</v>
      </c>
    </row>
    <row r="15" spans="1:2" ht="12.75">
      <c r="A15" t="s">
        <v>12</v>
      </c>
      <c r="B15">
        <v>103</v>
      </c>
    </row>
    <row r="16" spans="1:2" ht="12.75">
      <c r="A16" t="s">
        <v>13</v>
      </c>
      <c r="B16">
        <v>105</v>
      </c>
    </row>
    <row r="17" spans="1:2" ht="12.75">
      <c r="A17" t="s">
        <v>14</v>
      </c>
      <c r="B17">
        <v>93</v>
      </c>
    </row>
    <row r="18" spans="1:2" ht="12.75">
      <c r="A18" t="s">
        <v>15</v>
      </c>
      <c r="B18">
        <v>91</v>
      </c>
    </row>
    <row r="19" spans="1:2" ht="12.75">
      <c r="A19" t="s">
        <v>16</v>
      </c>
      <c r="B19">
        <v>112</v>
      </c>
    </row>
    <row r="20" spans="1:2" ht="12.75">
      <c r="A20" t="s">
        <v>17</v>
      </c>
      <c r="B20">
        <v>113</v>
      </c>
    </row>
    <row r="21" spans="1:2" ht="12.75">
      <c r="A21" t="s">
        <v>18</v>
      </c>
      <c r="B21">
        <v>113</v>
      </c>
    </row>
    <row r="22" spans="1:2" ht="12.75">
      <c r="A22" t="s">
        <v>19</v>
      </c>
      <c r="B22">
        <v>102</v>
      </c>
    </row>
    <row r="23" spans="1:2" ht="12.75">
      <c r="A23" t="s">
        <v>20</v>
      </c>
      <c r="B23">
        <v>108</v>
      </c>
    </row>
    <row r="24" spans="1:2" ht="12.75">
      <c r="A24" t="s">
        <v>21</v>
      </c>
      <c r="B24">
        <v>109</v>
      </c>
    </row>
    <row r="25" spans="1:2" ht="12.75">
      <c r="A25" t="s">
        <v>22</v>
      </c>
      <c r="B25">
        <v>114</v>
      </c>
    </row>
    <row r="26" spans="1:2" ht="12.75">
      <c r="A26" t="s">
        <v>23</v>
      </c>
      <c r="B26">
        <v>104</v>
      </c>
    </row>
    <row r="27" spans="1:2" ht="12.75">
      <c r="A27" t="s">
        <v>24</v>
      </c>
      <c r="B27">
        <v>114</v>
      </c>
    </row>
    <row r="28" spans="1:2" ht="12.75">
      <c r="A28" t="s">
        <v>25</v>
      </c>
      <c r="B28">
        <v>114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3" sqref="J13"/>
    </sheetView>
  </sheetViews>
  <sheetFormatPr defaultColWidth="9.140625" defaultRowHeight="12.75"/>
  <cols>
    <col min="1" max="1" width="25.421875" style="0" customWidth="1"/>
  </cols>
  <sheetData>
    <row r="1" spans="2:8" ht="12.75">
      <c r="B1" t="s">
        <v>31</v>
      </c>
      <c r="H1" t="s">
        <v>32</v>
      </c>
    </row>
    <row r="2" spans="2:12" ht="12.75">
      <c r="B2">
        <v>1911</v>
      </c>
      <c r="D2">
        <v>1935</v>
      </c>
      <c r="F2">
        <v>1945</v>
      </c>
      <c r="H2">
        <v>1911</v>
      </c>
      <c r="J2">
        <v>1935</v>
      </c>
      <c r="L2">
        <v>1945</v>
      </c>
    </row>
    <row r="3" spans="2:13" ht="12.75">
      <c r="B3" t="s">
        <v>145</v>
      </c>
      <c r="C3" t="s">
        <v>146</v>
      </c>
      <c r="D3" t="s">
        <v>145</v>
      </c>
      <c r="E3" t="s">
        <v>146</v>
      </c>
      <c r="F3" t="s">
        <v>145</v>
      </c>
      <c r="G3" t="s">
        <v>146</v>
      </c>
      <c r="H3" t="s">
        <v>145</v>
      </c>
      <c r="I3" t="s">
        <v>146</v>
      </c>
      <c r="J3" t="s">
        <v>145</v>
      </c>
      <c r="K3" t="s">
        <v>146</v>
      </c>
      <c r="L3" t="s">
        <v>145</v>
      </c>
      <c r="M3" t="s">
        <v>146</v>
      </c>
    </row>
    <row r="4" spans="1:13" ht="12.75">
      <c r="A4" t="s">
        <v>37</v>
      </c>
      <c r="B4">
        <v>124632</v>
      </c>
      <c r="C4">
        <v>117987</v>
      </c>
      <c r="D4">
        <v>148721</v>
      </c>
      <c r="E4">
        <v>140867</v>
      </c>
      <c r="F4">
        <v>164595</v>
      </c>
      <c r="G4">
        <v>157224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</row>
    <row r="5" spans="1:13" ht="12.75">
      <c r="A5" s="2" t="s">
        <v>33</v>
      </c>
      <c r="B5">
        <v>16507</v>
      </c>
      <c r="C5">
        <v>15969</v>
      </c>
      <c r="D5">
        <v>16686</v>
      </c>
      <c r="E5">
        <v>16378</v>
      </c>
      <c r="F5">
        <v>21524</v>
      </c>
      <c r="G5">
        <v>20948</v>
      </c>
      <c r="H5">
        <v>13.2</v>
      </c>
      <c r="I5">
        <v>13.5</v>
      </c>
      <c r="J5">
        <v>11.2</v>
      </c>
      <c r="K5">
        <v>11.6</v>
      </c>
      <c r="L5">
        <v>13.1</v>
      </c>
      <c r="M5">
        <v>13.3</v>
      </c>
    </row>
    <row r="6" spans="1:13" ht="12.75">
      <c r="A6" t="s">
        <v>34</v>
      </c>
      <c r="B6">
        <v>15069</v>
      </c>
      <c r="C6">
        <v>14744</v>
      </c>
      <c r="D6">
        <v>17590</v>
      </c>
      <c r="E6">
        <v>17418</v>
      </c>
      <c r="F6">
        <v>18112</v>
      </c>
      <c r="G6">
        <v>17889</v>
      </c>
      <c r="H6">
        <v>12.1</v>
      </c>
      <c r="I6">
        <v>12.5</v>
      </c>
      <c r="J6">
        <v>11.8</v>
      </c>
      <c r="K6">
        <v>12.4</v>
      </c>
      <c r="L6">
        <v>11</v>
      </c>
      <c r="M6">
        <v>11.4</v>
      </c>
    </row>
    <row r="7" spans="1:13" ht="12.75">
      <c r="A7" s="3" t="s">
        <v>35</v>
      </c>
      <c r="B7">
        <v>14309</v>
      </c>
      <c r="C7">
        <v>13744</v>
      </c>
      <c r="D7">
        <v>16897</v>
      </c>
      <c r="E7">
        <v>16485</v>
      </c>
      <c r="F7">
        <v>16491</v>
      </c>
      <c r="G7">
        <v>16273</v>
      </c>
      <c r="H7">
        <v>11.5</v>
      </c>
      <c r="I7">
        <v>11.7</v>
      </c>
      <c r="J7">
        <v>11.4</v>
      </c>
      <c r="K7">
        <v>11.7</v>
      </c>
      <c r="L7">
        <v>10</v>
      </c>
      <c r="M7">
        <v>10.4</v>
      </c>
    </row>
    <row r="8" spans="1:13" ht="12.75">
      <c r="A8" s="4" t="s">
        <v>36</v>
      </c>
      <c r="B8">
        <v>13159</v>
      </c>
      <c r="C8">
        <v>12717</v>
      </c>
      <c r="D8">
        <v>16344</v>
      </c>
      <c r="E8">
        <v>15627</v>
      </c>
      <c r="F8">
        <v>16321</v>
      </c>
      <c r="G8">
        <v>16369</v>
      </c>
      <c r="H8">
        <v>10.6</v>
      </c>
      <c r="I8">
        <v>10.8</v>
      </c>
      <c r="J8">
        <v>11</v>
      </c>
      <c r="K8">
        <v>11.1</v>
      </c>
      <c r="L8">
        <v>9.9</v>
      </c>
      <c r="M8">
        <v>10.4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553"/>
  <sheetViews>
    <sheetView workbookViewId="0" topLeftCell="A1">
      <selection activeCell="B3" sqref="B3:B6"/>
    </sheetView>
  </sheetViews>
  <sheetFormatPr defaultColWidth="9.140625" defaultRowHeight="12.75"/>
  <cols>
    <col min="1" max="1" width="25.421875" style="0" customWidth="1"/>
    <col min="2" max="2" width="6.7109375" style="0" customWidth="1"/>
  </cols>
  <sheetData>
    <row r="2" spans="3:7" ht="12.75">
      <c r="C2" t="s">
        <v>37</v>
      </c>
      <c r="D2" t="s">
        <v>33</v>
      </c>
      <c r="E2" t="s">
        <v>34</v>
      </c>
      <c r="F2" t="s">
        <v>35</v>
      </c>
      <c r="G2" t="s">
        <v>36</v>
      </c>
    </row>
    <row r="3" spans="1:7" ht="12.75">
      <c r="A3" s="1" t="s">
        <v>0</v>
      </c>
      <c r="B3" s="1" t="s">
        <v>38</v>
      </c>
      <c r="C3">
        <v>164595</v>
      </c>
      <c r="D3">
        <v>21524</v>
      </c>
      <c r="E3">
        <v>18112</v>
      </c>
      <c r="F3">
        <v>16491</v>
      </c>
      <c r="G3">
        <v>16321</v>
      </c>
    </row>
    <row r="4" spans="1:7" ht="12.75">
      <c r="A4" s="1"/>
      <c r="B4" s="1" t="s">
        <v>39</v>
      </c>
      <c r="C4">
        <v>157224</v>
      </c>
      <c r="D4">
        <v>20948</v>
      </c>
      <c r="E4">
        <v>17889</v>
      </c>
      <c r="F4">
        <v>16273</v>
      </c>
      <c r="G4">
        <v>16369</v>
      </c>
    </row>
    <row r="5" spans="1:7" ht="12.75">
      <c r="A5" s="1"/>
      <c r="B5" s="1" t="s">
        <v>40</v>
      </c>
      <c r="C5">
        <v>148721</v>
      </c>
      <c r="D5">
        <v>16686</v>
      </c>
      <c r="E5">
        <v>17590</v>
      </c>
      <c r="F5">
        <v>16897</v>
      </c>
      <c r="G5">
        <v>16344</v>
      </c>
    </row>
    <row r="6" spans="1:7" ht="12.75">
      <c r="A6" s="1"/>
      <c r="B6" s="1" t="s">
        <v>41</v>
      </c>
      <c r="C6">
        <v>140867</v>
      </c>
      <c r="D6">
        <v>16378</v>
      </c>
      <c r="E6">
        <v>17418</v>
      </c>
      <c r="F6">
        <v>16485</v>
      </c>
      <c r="G6">
        <v>15627</v>
      </c>
    </row>
    <row r="7" spans="1:7" ht="12.75">
      <c r="A7" t="s">
        <v>1</v>
      </c>
      <c r="B7" s="2" t="s">
        <v>38</v>
      </c>
      <c r="C7">
        <v>5674</v>
      </c>
      <c r="D7">
        <v>786</v>
      </c>
      <c r="E7">
        <v>702</v>
      </c>
      <c r="F7">
        <v>646</v>
      </c>
      <c r="G7">
        <v>600</v>
      </c>
    </row>
    <row r="8" spans="2:7" ht="12.75">
      <c r="B8" s="2" t="s">
        <v>39</v>
      </c>
      <c r="C8">
        <v>5071</v>
      </c>
      <c r="D8">
        <v>823</v>
      </c>
      <c r="E8">
        <v>391</v>
      </c>
      <c r="F8">
        <v>610</v>
      </c>
      <c r="G8">
        <v>548</v>
      </c>
    </row>
    <row r="9" spans="2:7" ht="12.75">
      <c r="B9" s="2" t="s">
        <v>40</v>
      </c>
      <c r="C9">
        <v>4674</v>
      </c>
      <c r="D9">
        <v>658</v>
      </c>
      <c r="E9">
        <v>603</v>
      </c>
      <c r="F9">
        <v>541</v>
      </c>
      <c r="G9">
        <v>496</v>
      </c>
    </row>
    <row r="10" spans="2:7" ht="12.75">
      <c r="B10" s="2" t="s">
        <v>41</v>
      </c>
      <c r="C10">
        <v>4047</v>
      </c>
      <c r="D10">
        <v>600</v>
      </c>
      <c r="E10">
        <v>611</v>
      </c>
      <c r="F10">
        <v>499</v>
      </c>
      <c r="G10">
        <v>434</v>
      </c>
    </row>
    <row r="11" spans="1:7" ht="12.75">
      <c r="A11" t="s">
        <v>2</v>
      </c>
      <c r="B11" s="2" t="s">
        <v>38</v>
      </c>
      <c r="C11">
        <v>4552</v>
      </c>
      <c r="D11">
        <v>622</v>
      </c>
      <c r="E11">
        <v>542</v>
      </c>
      <c r="F11">
        <v>468</v>
      </c>
      <c r="G11">
        <v>431</v>
      </c>
    </row>
    <row r="12" spans="2:7" ht="12.75">
      <c r="B12" s="2" t="s">
        <v>39</v>
      </c>
      <c r="C12">
        <v>4084</v>
      </c>
      <c r="D12">
        <v>569</v>
      </c>
      <c r="E12">
        <v>484</v>
      </c>
      <c r="F12">
        <v>440</v>
      </c>
      <c r="G12">
        <v>458</v>
      </c>
    </row>
    <row r="13" spans="2:7" ht="12.75">
      <c r="B13" s="2" t="s">
        <v>40</v>
      </c>
      <c r="C13">
        <v>4371</v>
      </c>
      <c r="D13">
        <v>542</v>
      </c>
      <c r="E13">
        <v>495</v>
      </c>
      <c r="F13">
        <v>495</v>
      </c>
      <c r="G13">
        <v>456</v>
      </c>
    </row>
    <row r="14" spans="2:7" ht="12.75">
      <c r="B14" s="2" t="s">
        <v>41</v>
      </c>
      <c r="C14">
        <v>3886</v>
      </c>
      <c r="D14">
        <v>463</v>
      </c>
      <c r="E14">
        <v>571</v>
      </c>
      <c r="F14">
        <v>485</v>
      </c>
      <c r="G14">
        <v>379</v>
      </c>
    </row>
    <row r="15" spans="1:7" ht="12.75">
      <c r="A15" t="s">
        <v>3</v>
      </c>
      <c r="B15" s="2" t="s">
        <v>38</v>
      </c>
      <c r="C15">
        <v>10016</v>
      </c>
      <c r="D15">
        <v>1585</v>
      </c>
      <c r="E15">
        <v>1366</v>
      </c>
      <c r="F15">
        <v>1149</v>
      </c>
      <c r="G15">
        <v>1004</v>
      </c>
    </row>
    <row r="16" spans="2:7" ht="12.75">
      <c r="B16" s="2" t="s">
        <v>39</v>
      </c>
      <c r="C16">
        <v>9442</v>
      </c>
      <c r="D16">
        <v>1454</v>
      </c>
      <c r="E16">
        <v>1317</v>
      </c>
      <c r="F16">
        <v>1096</v>
      </c>
      <c r="G16">
        <v>1002</v>
      </c>
    </row>
    <row r="17" spans="2:7" ht="12.75">
      <c r="B17" s="2" t="s">
        <v>40</v>
      </c>
      <c r="C17">
        <v>7305</v>
      </c>
      <c r="D17">
        <v>1094</v>
      </c>
      <c r="E17">
        <v>960</v>
      </c>
      <c r="F17">
        <v>821</v>
      </c>
      <c r="G17">
        <v>703</v>
      </c>
    </row>
    <row r="18" spans="2:7" ht="12.75">
      <c r="B18" s="2" t="s">
        <v>41</v>
      </c>
      <c r="C18">
        <v>7068</v>
      </c>
      <c r="D18">
        <v>1042</v>
      </c>
      <c r="E18">
        <v>988</v>
      </c>
      <c r="F18">
        <v>848</v>
      </c>
      <c r="G18">
        <v>771</v>
      </c>
    </row>
    <row r="19" spans="1:7" ht="12.75">
      <c r="A19" t="s">
        <v>4</v>
      </c>
      <c r="B19" s="2" t="s">
        <v>38</v>
      </c>
      <c r="C19">
        <v>4910</v>
      </c>
      <c r="D19">
        <v>631</v>
      </c>
      <c r="E19">
        <v>541</v>
      </c>
      <c r="F19">
        <v>489</v>
      </c>
      <c r="G19">
        <v>453</v>
      </c>
    </row>
    <row r="20" spans="2:7" ht="12.75">
      <c r="B20" s="2" t="s">
        <v>39</v>
      </c>
      <c r="C20">
        <v>4656</v>
      </c>
      <c r="D20">
        <v>573</v>
      </c>
      <c r="E20">
        <v>535</v>
      </c>
      <c r="F20">
        <v>501</v>
      </c>
      <c r="G20">
        <v>439</v>
      </c>
    </row>
    <row r="21" spans="2:7" ht="12.75">
      <c r="B21" s="2" t="s">
        <v>40</v>
      </c>
      <c r="C21">
        <v>4559</v>
      </c>
      <c r="D21">
        <v>484</v>
      </c>
      <c r="E21">
        <v>508</v>
      </c>
      <c r="F21">
        <v>477</v>
      </c>
      <c r="G21">
        <v>462</v>
      </c>
    </row>
    <row r="22" spans="2:7" ht="12.75">
      <c r="B22" s="2" t="s">
        <v>41</v>
      </c>
      <c r="C22">
        <v>4239</v>
      </c>
      <c r="D22">
        <v>514</v>
      </c>
      <c r="E22">
        <v>478</v>
      </c>
      <c r="F22">
        <v>463</v>
      </c>
      <c r="G22">
        <v>422</v>
      </c>
    </row>
    <row r="23" spans="1:7" ht="12.75">
      <c r="A23" t="s">
        <v>5</v>
      </c>
      <c r="B23" s="2" t="s">
        <v>38</v>
      </c>
      <c r="C23">
        <v>5287</v>
      </c>
      <c r="D23">
        <v>630</v>
      </c>
      <c r="E23">
        <v>540</v>
      </c>
      <c r="F23">
        <v>505</v>
      </c>
      <c r="G23">
        <v>486</v>
      </c>
    </row>
    <row r="24" spans="2:7" ht="12.75">
      <c r="B24" s="2" t="s">
        <v>39</v>
      </c>
      <c r="C24">
        <v>4790</v>
      </c>
      <c r="D24">
        <v>658</v>
      </c>
      <c r="E24">
        <v>509</v>
      </c>
      <c r="F24">
        <v>471</v>
      </c>
      <c r="G24">
        <v>468</v>
      </c>
    </row>
    <row r="25" spans="2:7" ht="12.75">
      <c r="B25" s="2" t="s">
        <v>40</v>
      </c>
      <c r="C25">
        <v>5042</v>
      </c>
      <c r="D25">
        <v>533</v>
      </c>
      <c r="E25">
        <v>546</v>
      </c>
      <c r="F25">
        <v>549</v>
      </c>
      <c r="G25">
        <v>549</v>
      </c>
    </row>
    <row r="26" spans="2:7" ht="12.75">
      <c r="B26" s="2" t="s">
        <v>41</v>
      </c>
      <c r="C26">
        <v>4548</v>
      </c>
      <c r="D26">
        <v>488</v>
      </c>
      <c r="E26">
        <v>541</v>
      </c>
      <c r="F26">
        <v>527</v>
      </c>
      <c r="G26">
        <v>535</v>
      </c>
    </row>
    <row r="27" spans="1:7" ht="12.75">
      <c r="A27" t="s">
        <v>6</v>
      </c>
      <c r="B27" s="2" t="s">
        <v>38</v>
      </c>
      <c r="C27">
        <v>6734</v>
      </c>
      <c r="D27">
        <v>845</v>
      </c>
      <c r="E27">
        <v>683</v>
      </c>
      <c r="F27">
        <v>599</v>
      </c>
      <c r="G27">
        <v>642</v>
      </c>
    </row>
    <row r="28" spans="2:7" ht="12.75">
      <c r="B28" s="2" t="s">
        <v>39</v>
      </c>
      <c r="C28">
        <v>6244</v>
      </c>
      <c r="D28">
        <v>862</v>
      </c>
      <c r="E28">
        <v>725</v>
      </c>
      <c r="F28">
        <v>610</v>
      </c>
      <c r="G28">
        <v>623</v>
      </c>
    </row>
    <row r="29" spans="2:7" ht="12.75">
      <c r="B29" s="2" t="s">
        <v>40</v>
      </c>
      <c r="C29">
        <v>6506</v>
      </c>
      <c r="D29">
        <v>626</v>
      </c>
      <c r="E29">
        <v>741</v>
      </c>
      <c r="F29">
        <v>747</v>
      </c>
      <c r="G29">
        <v>757</v>
      </c>
    </row>
    <row r="30" spans="2:7" ht="12.75">
      <c r="B30" s="2" t="s">
        <v>41</v>
      </c>
      <c r="C30">
        <v>5813</v>
      </c>
      <c r="D30">
        <v>632</v>
      </c>
      <c r="E30">
        <v>746</v>
      </c>
      <c r="F30">
        <v>724</v>
      </c>
      <c r="G30">
        <v>648</v>
      </c>
    </row>
    <row r="31" spans="1:7" ht="12.75">
      <c r="A31" t="s">
        <v>7</v>
      </c>
      <c r="B31" s="2" t="s">
        <v>38</v>
      </c>
      <c r="C31">
        <v>6039</v>
      </c>
      <c r="D31">
        <v>595</v>
      </c>
      <c r="E31">
        <v>492</v>
      </c>
      <c r="F31">
        <v>507</v>
      </c>
      <c r="G31">
        <v>534</v>
      </c>
    </row>
    <row r="32" spans="2:7" ht="12.75">
      <c r="B32" s="2" t="s">
        <v>39</v>
      </c>
      <c r="C32">
        <v>5545</v>
      </c>
      <c r="D32">
        <v>565</v>
      </c>
      <c r="E32">
        <v>506</v>
      </c>
      <c r="F32">
        <v>511</v>
      </c>
      <c r="G32">
        <v>545</v>
      </c>
    </row>
    <row r="33" spans="2:7" ht="12.75">
      <c r="B33" s="2" t="s">
        <v>40</v>
      </c>
      <c r="C33">
        <v>6222</v>
      </c>
      <c r="D33">
        <v>527</v>
      </c>
      <c r="E33">
        <v>599</v>
      </c>
      <c r="F33">
        <v>667</v>
      </c>
      <c r="G33">
        <v>686</v>
      </c>
    </row>
    <row r="34" spans="2:7" ht="12.75">
      <c r="B34" s="2" t="s">
        <v>41</v>
      </c>
      <c r="C34">
        <v>5531</v>
      </c>
      <c r="D34">
        <v>524</v>
      </c>
      <c r="E34">
        <v>630</v>
      </c>
      <c r="F34">
        <v>606</v>
      </c>
      <c r="G34">
        <v>599</v>
      </c>
    </row>
    <row r="35" spans="1:7" ht="12.75">
      <c r="A35" t="s">
        <v>8</v>
      </c>
      <c r="B35" s="2" t="s">
        <v>38</v>
      </c>
      <c r="C35">
        <v>6647</v>
      </c>
      <c r="D35">
        <v>729</v>
      </c>
      <c r="E35">
        <v>637</v>
      </c>
      <c r="F35">
        <v>677</v>
      </c>
      <c r="G35">
        <v>702</v>
      </c>
    </row>
    <row r="36" spans="2:7" ht="12.75">
      <c r="B36" s="2" t="s">
        <v>39</v>
      </c>
      <c r="C36">
        <v>6161</v>
      </c>
      <c r="D36">
        <v>705</v>
      </c>
      <c r="E36">
        <v>614</v>
      </c>
      <c r="F36">
        <v>667</v>
      </c>
      <c r="G36">
        <v>624</v>
      </c>
    </row>
    <row r="37" spans="2:7" ht="12.75">
      <c r="B37" s="2" t="s">
        <v>40</v>
      </c>
      <c r="C37">
        <v>6696</v>
      </c>
      <c r="D37">
        <v>722</v>
      </c>
      <c r="E37">
        <v>778</v>
      </c>
      <c r="F37">
        <v>724</v>
      </c>
      <c r="G37">
        <v>711</v>
      </c>
    </row>
    <row r="38" spans="2:7" ht="12.75">
      <c r="B38" s="2" t="s">
        <v>41</v>
      </c>
      <c r="C38">
        <v>6070</v>
      </c>
      <c r="D38">
        <v>675</v>
      </c>
      <c r="E38">
        <v>737</v>
      </c>
      <c r="F38">
        <v>723</v>
      </c>
      <c r="G38">
        <v>639</v>
      </c>
    </row>
    <row r="39" spans="1:7" ht="12.75">
      <c r="A39" t="s">
        <v>9</v>
      </c>
      <c r="B39" s="2" t="s">
        <v>38</v>
      </c>
      <c r="C39">
        <v>5782</v>
      </c>
      <c r="D39">
        <v>684</v>
      </c>
      <c r="E39">
        <v>636</v>
      </c>
      <c r="F39">
        <v>539</v>
      </c>
      <c r="G39">
        <v>572</v>
      </c>
    </row>
    <row r="40" spans="2:7" ht="12.75">
      <c r="B40" s="2" t="s">
        <v>39</v>
      </c>
      <c r="C40">
        <v>5201</v>
      </c>
      <c r="D40">
        <v>649</v>
      </c>
      <c r="E40">
        <v>552</v>
      </c>
      <c r="F40">
        <v>577</v>
      </c>
      <c r="G40">
        <v>531</v>
      </c>
    </row>
    <row r="41" spans="2:7" ht="12.75">
      <c r="B41" s="2" t="s">
        <v>40</v>
      </c>
      <c r="C41">
        <v>5841</v>
      </c>
      <c r="D41">
        <v>581</v>
      </c>
      <c r="E41">
        <v>674</v>
      </c>
      <c r="F41">
        <v>696</v>
      </c>
      <c r="G41">
        <v>614</v>
      </c>
    </row>
    <row r="42" spans="2:7" ht="12.75">
      <c r="B42" s="2" t="s">
        <v>41</v>
      </c>
      <c r="C42">
        <v>5247</v>
      </c>
      <c r="D42">
        <v>649</v>
      </c>
      <c r="E42">
        <v>670</v>
      </c>
      <c r="F42">
        <v>634</v>
      </c>
      <c r="G42">
        <v>551</v>
      </c>
    </row>
    <row r="43" spans="1:7" ht="12.75">
      <c r="A43" t="s">
        <v>10</v>
      </c>
      <c r="B43" s="2" t="s">
        <v>38</v>
      </c>
      <c r="C43">
        <v>6268</v>
      </c>
      <c r="D43">
        <v>781</v>
      </c>
      <c r="E43">
        <v>672</v>
      </c>
      <c r="F43">
        <v>602</v>
      </c>
      <c r="G43">
        <v>618</v>
      </c>
    </row>
    <row r="44" spans="2:7" ht="12.75">
      <c r="B44" s="2" t="s">
        <v>39</v>
      </c>
      <c r="C44">
        <v>6197</v>
      </c>
      <c r="D44">
        <v>703</v>
      </c>
      <c r="E44">
        <v>621</v>
      </c>
      <c r="F44">
        <v>631</v>
      </c>
      <c r="G44">
        <v>601</v>
      </c>
    </row>
    <row r="45" spans="2:7" ht="12.75">
      <c r="B45" s="2" t="s">
        <v>40</v>
      </c>
      <c r="C45">
        <v>6820</v>
      </c>
      <c r="D45">
        <v>629</v>
      </c>
      <c r="E45">
        <v>722</v>
      </c>
      <c r="F45">
        <v>758</v>
      </c>
      <c r="G45">
        <v>831</v>
      </c>
    </row>
    <row r="46" spans="2:7" ht="12.75">
      <c r="B46" s="2" t="s">
        <v>41</v>
      </c>
      <c r="C46">
        <v>6589</v>
      </c>
      <c r="D46">
        <v>666</v>
      </c>
      <c r="E46">
        <v>742</v>
      </c>
      <c r="F46">
        <v>735</v>
      </c>
      <c r="G46">
        <v>789</v>
      </c>
    </row>
    <row r="47" spans="1:7" ht="12.75">
      <c r="A47" t="s">
        <v>11</v>
      </c>
      <c r="B47" s="2" t="s">
        <v>38</v>
      </c>
      <c r="C47">
        <v>3658</v>
      </c>
      <c r="D47">
        <v>470</v>
      </c>
      <c r="E47">
        <v>386</v>
      </c>
      <c r="F47">
        <v>365</v>
      </c>
      <c r="G47">
        <v>342</v>
      </c>
    </row>
    <row r="48" spans="2:7" ht="12.75">
      <c r="B48" s="2" t="s">
        <v>39</v>
      </c>
      <c r="C48">
        <v>3591</v>
      </c>
      <c r="D48">
        <v>482</v>
      </c>
      <c r="E48">
        <v>407</v>
      </c>
      <c r="F48">
        <v>345</v>
      </c>
      <c r="G48">
        <v>338</v>
      </c>
    </row>
    <row r="49" spans="2:7" ht="12.75">
      <c r="B49" s="2" t="s">
        <v>40</v>
      </c>
      <c r="C49">
        <v>3854</v>
      </c>
      <c r="D49">
        <v>357</v>
      </c>
      <c r="E49">
        <v>451</v>
      </c>
      <c r="F49">
        <v>432</v>
      </c>
      <c r="G49">
        <v>457</v>
      </c>
    </row>
    <row r="50" spans="2:7" ht="12.75">
      <c r="B50" s="2" t="s">
        <v>41</v>
      </c>
      <c r="C50">
        <v>3709</v>
      </c>
      <c r="D50">
        <v>347</v>
      </c>
      <c r="E50">
        <v>431</v>
      </c>
      <c r="F50">
        <v>491</v>
      </c>
      <c r="G50">
        <v>460</v>
      </c>
    </row>
    <row r="51" spans="1:7" ht="12.75">
      <c r="A51" t="s">
        <v>12</v>
      </c>
      <c r="B51" s="2" t="s">
        <v>38</v>
      </c>
      <c r="C51">
        <v>4207</v>
      </c>
      <c r="D51">
        <v>488</v>
      </c>
      <c r="E51">
        <v>352</v>
      </c>
      <c r="F51">
        <v>349</v>
      </c>
      <c r="G51">
        <v>400</v>
      </c>
    </row>
    <row r="52" spans="2:7" ht="12.75">
      <c r="B52" s="2" t="s">
        <v>39</v>
      </c>
      <c r="C52">
        <v>4071</v>
      </c>
      <c r="D52">
        <v>467</v>
      </c>
      <c r="E52">
        <v>394</v>
      </c>
      <c r="F52">
        <v>332</v>
      </c>
      <c r="G52">
        <v>367</v>
      </c>
    </row>
    <row r="53" spans="2:7" ht="12.75">
      <c r="B53" s="2" t="s">
        <v>40</v>
      </c>
      <c r="C53">
        <v>4501</v>
      </c>
      <c r="D53">
        <v>369</v>
      </c>
      <c r="E53">
        <v>445</v>
      </c>
      <c r="F53">
        <v>476</v>
      </c>
      <c r="G53">
        <v>460</v>
      </c>
    </row>
    <row r="54" spans="2:7" ht="12.75">
      <c r="B54" s="2" t="s">
        <v>41</v>
      </c>
      <c r="C54">
        <v>4249</v>
      </c>
      <c r="D54">
        <v>350</v>
      </c>
      <c r="E54">
        <v>435</v>
      </c>
      <c r="F54">
        <v>442</v>
      </c>
      <c r="G54">
        <v>444</v>
      </c>
    </row>
    <row r="55" spans="1:7" ht="12.75">
      <c r="A55" t="s">
        <v>13</v>
      </c>
      <c r="B55" s="2" t="s">
        <v>38</v>
      </c>
      <c r="C55">
        <v>8997</v>
      </c>
      <c r="D55">
        <v>1359</v>
      </c>
      <c r="E55">
        <v>1110</v>
      </c>
      <c r="F55">
        <v>862</v>
      </c>
      <c r="G55">
        <v>860</v>
      </c>
    </row>
    <row r="56" spans="2:7" ht="12.75">
      <c r="B56" s="2" t="s">
        <v>39</v>
      </c>
      <c r="C56">
        <v>8552</v>
      </c>
      <c r="D56">
        <v>1266</v>
      </c>
      <c r="E56">
        <v>1115</v>
      </c>
      <c r="F56">
        <v>877</v>
      </c>
      <c r="G56">
        <v>844</v>
      </c>
    </row>
    <row r="57" spans="2:7" ht="12.75">
      <c r="B57" s="2" t="s">
        <v>40</v>
      </c>
      <c r="C57">
        <v>7697</v>
      </c>
      <c r="D57">
        <v>855</v>
      </c>
      <c r="E57">
        <v>927</v>
      </c>
      <c r="F57">
        <v>958</v>
      </c>
      <c r="G57">
        <v>901</v>
      </c>
    </row>
    <row r="58" spans="2:7" ht="12.75">
      <c r="B58" s="2" t="s">
        <v>41</v>
      </c>
      <c r="C58">
        <v>7320</v>
      </c>
      <c r="D58">
        <v>907</v>
      </c>
      <c r="E58">
        <v>950</v>
      </c>
      <c r="F58">
        <v>905</v>
      </c>
      <c r="G58">
        <v>826</v>
      </c>
    </row>
    <row r="59" spans="1:7" ht="12.75">
      <c r="A59" t="s">
        <v>14</v>
      </c>
      <c r="B59" s="2" t="s">
        <v>38</v>
      </c>
      <c r="C59">
        <v>17549</v>
      </c>
      <c r="D59">
        <v>2243</v>
      </c>
      <c r="E59">
        <v>1842</v>
      </c>
      <c r="F59">
        <v>1645</v>
      </c>
      <c r="G59">
        <v>1714</v>
      </c>
    </row>
    <row r="60" spans="2:7" ht="12.75">
      <c r="B60" s="2" t="s">
        <v>39</v>
      </c>
      <c r="C60">
        <v>18886</v>
      </c>
      <c r="D60">
        <v>2287</v>
      </c>
      <c r="E60">
        <v>1828</v>
      </c>
      <c r="F60">
        <v>1767</v>
      </c>
      <c r="G60">
        <v>2037</v>
      </c>
    </row>
    <row r="61" spans="2:7" ht="12.75">
      <c r="B61" s="2" t="s">
        <v>40</v>
      </c>
      <c r="C61">
        <v>14375</v>
      </c>
      <c r="D61">
        <v>1592</v>
      </c>
      <c r="E61">
        <v>1683</v>
      </c>
      <c r="F61">
        <v>1672</v>
      </c>
      <c r="G61">
        <v>1518</v>
      </c>
    </row>
    <row r="62" spans="2:7" ht="12.75">
      <c r="B62" s="2" t="s">
        <v>41</v>
      </c>
      <c r="C62">
        <v>15190</v>
      </c>
      <c r="D62">
        <v>1542</v>
      </c>
      <c r="E62">
        <v>1651</v>
      </c>
      <c r="F62">
        <v>1577</v>
      </c>
      <c r="G62">
        <v>1646</v>
      </c>
    </row>
    <row r="63" spans="1:7" ht="12.75">
      <c r="A63" t="s">
        <v>15</v>
      </c>
      <c r="B63" s="2" t="s">
        <v>38</v>
      </c>
      <c r="C63">
        <v>13746</v>
      </c>
      <c r="D63">
        <v>1632</v>
      </c>
      <c r="E63">
        <v>1309</v>
      </c>
      <c r="F63">
        <v>1360</v>
      </c>
      <c r="G63">
        <v>1359</v>
      </c>
    </row>
    <row r="64" spans="2:7" ht="12.75">
      <c r="B64" s="2" t="s">
        <v>39</v>
      </c>
      <c r="C64">
        <v>15075</v>
      </c>
      <c r="D64">
        <v>1676</v>
      </c>
      <c r="E64">
        <v>1302</v>
      </c>
      <c r="F64">
        <v>1279</v>
      </c>
      <c r="G64">
        <v>1683</v>
      </c>
    </row>
    <row r="65" spans="2:7" ht="12.75">
      <c r="B65" s="2" t="s">
        <v>40</v>
      </c>
      <c r="C65">
        <v>11910</v>
      </c>
      <c r="D65">
        <v>1210</v>
      </c>
      <c r="E65">
        <v>1385</v>
      </c>
      <c r="F65">
        <v>1422</v>
      </c>
      <c r="G65">
        <v>1315</v>
      </c>
    </row>
    <row r="66" spans="2:7" ht="12.75">
      <c r="B66" s="2" t="s">
        <v>41</v>
      </c>
      <c r="C66">
        <v>13411</v>
      </c>
      <c r="D66">
        <v>1201</v>
      </c>
      <c r="E66">
        <v>1343</v>
      </c>
      <c r="F66">
        <v>1462</v>
      </c>
      <c r="G66">
        <v>1514</v>
      </c>
    </row>
    <row r="67" spans="1:7" ht="12.75">
      <c r="A67" t="s">
        <v>16</v>
      </c>
      <c r="B67" s="2" t="s">
        <v>38</v>
      </c>
      <c r="C67">
        <v>3354</v>
      </c>
      <c r="D67">
        <v>371</v>
      </c>
      <c r="E67">
        <v>286</v>
      </c>
      <c r="F67">
        <v>298</v>
      </c>
      <c r="G67">
        <v>292</v>
      </c>
    </row>
    <row r="68" spans="2:7" ht="12.75">
      <c r="B68" s="2" t="s">
        <v>39</v>
      </c>
      <c r="C68">
        <v>2992</v>
      </c>
      <c r="D68">
        <v>360</v>
      </c>
      <c r="E68">
        <v>304</v>
      </c>
      <c r="F68">
        <v>297</v>
      </c>
      <c r="G68">
        <v>303</v>
      </c>
    </row>
    <row r="69" spans="2:7" ht="12.75">
      <c r="B69" s="2" t="s">
        <v>40</v>
      </c>
      <c r="C69">
        <v>3522</v>
      </c>
      <c r="D69">
        <v>307</v>
      </c>
      <c r="E69">
        <v>323</v>
      </c>
      <c r="F69">
        <v>350</v>
      </c>
      <c r="G69">
        <v>396</v>
      </c>
    </row>
    <row r="70" spans="2:7" ht="12.75">
      <c r="B70" s="2" t="s">
        <v>41</v>
      </c>
      <c r="C70">
        <v>3160</v>
      </c>
      <c r="D70">
        <v>309</v>
      </c>
      <c r="E70">
        <v>366</v>
      </c>
      <c r="F70">
        <v>363</v>
      </c>
      <c r="G70">
        <v>350</v>
      </c>
    </row>
    <row r="71" spans="1:7" ht="12.75">
      <c r="A71" t="s">
        <v>17</v>
      </c>
      <c r="B71" s="2" t="s">
        <v>38</v>
      </c>
      <c r="C71">
        <v>5015</v>
      </c>
      <c r="D71">
        <v>677</v>
      </c>
      <c r="E71">
        <v>526</v>
      </c>
      <c r="F71">
        <v>448</v>
      </c>
      <c r="G71">
        <v>503</v>
      </c>
    </row>
    <row r="72" spans="2:7" ht="12.75">
      <c r="B72" s="2" t="s">
        <v>39</v>
      </c>
      <c r="C72">
        <v>4433</v>
      </c>
      <c r="D72">
        <v>612</v>
      </c>
      <c r="E72">
        <v>470</v>
      </c>
      <c r="F72">
        <v>445</v>
      </c>
      <c r="G72">
        <v>472</v>
      </c>
    </row>
    <row r="73" spans="2:7" ht="12.75">
      <c r="B73" s="2" t="s">
        <v>40</v>
      </c>
      <c r="C73">
        <v>4388</v>
      </c>
      <c r="D73">
        <v>434</v>
      </c>
      <c r="E73">
        <v>541</v>
      </c>
      <c r="F73">
        <v>533</v>
      </c>
      <c r="G73">
        <v>531</v>
      </c>
    </row>
    <row r="74" spans="2:7" ht="12.75">
      <c r="B74" s="2" t="s">
        <v>41</v>
      </c>
      <c r="C74">
        <v>4066</v>
      </c>
      <c r="D74">
        <v>448</v>
      </c>
      <c r="E74">
        <v>513</v>
      </c>
      <c r="F74">
        <v>496</v>
      </c>
      <c r="G74">
        <v>452</v>
      </c>
    </row>
    <row r="75" spans="1:7" ht="12.75">
      <c r="A75" t="s">
        <v>18</v>
      </c>
      <c r="B75" s="2" t="s">
        <v>38</v>
      </c>
      <c r="C75">
        <v>5127</v>
      </c>
      <c r="D75">
        <v>673</v>
      </c>
      <c r="E75">
        <v>527</v>
      </c>
      <c r="F75">
        <v>452</v>
      </c>
      <c r="G75">
        <v>455</v>
      </c>
    </row>
    <row r="76" spans="2:7" ht="12.75">
      <c r="B76" s="2" t="s">
        <v>39</v>
      </c>
      <c r="C76">
        <v>4526</v>
      </c>
      <c r="D76">
        <v>598</v>
      </c>
      <c r="E76">
        <v>515</v>
      </c>
      <c r="F76">
        <v>453</v>
      </c>
      <c r="G76">
        <v>444</v>
      </c>
    </row>
    <row r="77" spans="2:7" ht="12.75">
      <c r="B77" s="2" t="s">
        <v>40</v>
      </c>
      <c r="C77">
        <v>5127</v>
      </c>
      <c r="D77">
        <v>499</v>
      </c>
      <c r="E77">
        <v>555</v>
      </c>
      <c r="F77">
        <v>570</v>
      </c>
      <c r="G77">
        <v>581</v>
      </c>
    </row>
    <row r="78" spans="2:7" ht="12.75">
      <c r="B78" s="2" t="s">
        <v>41</v>
      </c>
      <c r="C78">
        <v>4448</v>
      </c>
      <c r="D78">
        <v>493</v>
      </c>
      <c r="E78">
        <v>555</v>
      </c>
      <c r="F78">
        <v>579</v>
      </c>
      <c r="G78">
        <v>483</v>
      </c>
    </row>
    <row r="79" spans="1:7" ht="12.75">
      <c r="A79" t="s">
        <v>19</v>
      </c>
      <c r="B79" s="2" t="s">
        <v>38</v>
      </c>
      <c r="C79">
        <v>5526</v>
      </c>
      <c r="D79">
        <v>718</v>
      </c>
      <c r="E79">
        <v>616</v>
      </c>
      <c r="F79">
        <v>580</v>
      </c>
      <c r="G79">
        <v>559</v>
      </c>
    </row>
    <row r="80" spans="2:7" ht="12.75">
      <c r="B80" s="2" t="s">
        <v>39</v>
      </c>
      <c r="C80">
        <v>5414</v>
      </c>
      <c r="D80">
        <v>685</v>
      </c>
      <c r="E80">
        <v>694</v>
      </c>
      <c r="F80">
        <v>591</v>
      </c>
      <c r="G80">
        <v>537</v>
      </c>
    </row>
    <row r="81" spans="2:7" ht="12.75">
      <c r="B81" s="2" t="s">
        <v>40</v>
      </c>
      <c r="C81">
        <v>5411</v>
      </c>
      <c r="D81">
        <v>621</v>
      </c>
      <c r="E81">
        <v>675</v>
      </c>
      <c r="F81">
        <v>610</v>
      </c>
      <c r="G81">
        <v>619</v>
      </c>
    </row>
    <row r="82" spans="2:7" ht="12.75">
      <c r="B82" s="2" t="s">
        <v>41</v>
      </c>
      <c r="C82">
        <v>5257</v>
      </c>
      <c r="D82">
        <v>645</v>
      </c>
      <c r="E82">
        <v>659</v>
      </c>
      <c r="F82">
        <v>634</v>
      </c>
      <c r="G82">
        <v>541</v>
      </c>
    </row>
    <row r="83" spans="1:7" ht="12.75">
      <c r="A83" t="s">
        <v>20</v>
      </c>
      <c r="B83" s="2" t="s">
        <v>38</v>
      </c>
      <c r="C83">
        <v>5932</v>
      </c>
      <c r="D83">
        <v>680</v>
      </c>
      <c r="E83">
        <v>620</v>
      </c>
      <c r="F83">
        <v>635</v>
      </c>
      <c r="G83">
        <v>652</v>
      </c>
    </row>
    <row r="84" spans="2:7" ht="12.75">
      <c r="B84" s="2" t="s">
        <v>39</v>
      </c>
      <c r="C84">
        <v>5513</v>
      </c>
      <c r="D84">
        <v>701</v>
      </c>
      <c r="E84">
        <v>609</v>
      </c>
      <c r="F84">
        <v>594</v>
      </c>
      <c r="G84">
        <v>595</v>
      </c>
    </row>
    <row r="85" spans="2:7" ht="12.75">
      <c r="B85" s="2" t="s">
        <v>40</v>
      </c>
      <c r="C85">
        <v>5948</v>
      </c>
      <c r="D85">
        <v>702</v>
      </c>
      <c r="E85">
        <v>705</v>
      </c>
      <c r="F85">
        <v>675</v>
      </c>
      <c r="G85">
        <v>713</v>
      </c>
    </row>
    <row r="86" spans="2:7" ht="12.75">
      <c r="B86" s="2" t="s">
        <v>41</v>
      </c>
      <c r="C86">
        <v>5386</v>
      </c>
      <c r="D86">
        <v>627</v>
      </c>
      <c r="E86">
        <v>696</v>
      </c>
      <c r="F86">
        <v>651</v>
      </c>
      <c r="G86">
        <v>600</v>
      </c>
    </row>
    <row r="87" spans="1:7" ht="12.75">
      <c r="A87" t="s">
        <v>21</v>
      </c>
      <c r="B87" s="2" t="s">
        <v>38</v>
      </c>
      <c r="C87">
        <v>4877</v>
      </c>
      <c r="D87">
        <v>648</v>
      </c>
      <c r="E87">
        <v>547</v>
      </c>
      <c r="F87">
        <v>624</v>
      </c>
      <c r="G87">
        <v>546</v>
      </c>
    </row>
    <row r="88" spans="2:7" ht="12.75">
      <c r="B88" s="2" t="s">
        <v>39</v>
      </c>
      <c r="C88">
        <v>4480</v>
      </c>
      <c r="D88">
        <v>646</v>
      </c>
      <c r="E88">
        <v>545</v>
      </c>
      <c r="F88">
        <v>539</v>
      </c>
      <c r="G88">
        <v>484</v>
      </c>
    </row>
    <row r="89" spans="2:7" ht="12.75">
      <c r="B89" s="2" t="s">
        <v>40</v>
      </c>
      <c r="C89">
        <v>4866</v>
      </c>
      <c r="D89">
        <v>539</v>
      </c>
      <c r="E89">
        <v>664</v>
      </c>
      <c r="F89">
        <v>543</v>
      </c>
      <c r="G89">
        <v>578</v>
      </c>
    </row>
    <row r="90" spans="2:7" ht="12.75">
      <c r="B90" s="2" t="s">
        <v>41</v>
      </c>
      <c r="C90">
        <v>4427</v>
      </c>
      <c r="D90">
        <v>579</v>
      </c>
      <c r="E90">
        <v>603</v>
      </c>
      <c r="F90">
        <v>573</v>
      </c>
      <c r="G90">
        <v>502</v>
      </c>
    </row>
    <row r="91" spans="1:7" ht="12.75">
      <c r="A91" t="s">
        <v>22</v>
      </c>
      <c r="B91" s="2" t="s">
        <v>38</v>
      </c>
      <c r="C91">
        <v>6963</v>
      </c>
      <c r="D91">
        <v>1138</v>
      </c>
      <c r="E91">
        <v>892</v>
      </c>
      <c r="F91">
        <v>767</v>
      </c>
      <c r="G91">
        <v>762</v>
      </c>
    </row>
    <row r="92" spans="2:7" ht="12.75">
      <c r="B92" s="2" t="s">
        <v>39</v>
      </c>
      <c r="C92">
        <v>6111</v>
      </c>
      <c r="D92">
        <v>1037</v>
      </c>
      <c r="E92">
        <v>934</v>
      </c>
      <c r="F92">
        <v>717</v>
      </c>
      <c r="G92">
        <v>632</v>
      </c>
    </row>
    <row r="93" spans="2:7" ht="12.75">
      <c r="B93" s="2" t="s">
        <v>40</v>
      </c>
      <c r="C93">
        <v>5236</v>
      </c>
      <c r="D93">
        <v>702</v>
      </c>
      <c r="E93">
        <v>746</v>
      </c>
      <c r="F93">
        <v>665</v>
      </c>
      <c r="G93">
        <v>595</v>
      </c>
    </row>
    <row r="94" spans="2:7" ht="12.75">
      <c r="B94" s="2" t="s">
        <v>41</v>
      </c>
      <c r="C94">
        <v>4512</v>
      </c>
      <c r="D94">
        <v>693</v>
      </c>
      <c r="E94">
        <v>630</v>
      </c>
      <c r="F94">
        <v>632</v>
      </c>
      <c r="G94">
        <v>537</v>
      </c>
    </row>
    <row r="95" spans="1:7" ht="12.75">
      <c r="A95" t="s">
        <v>23</v>
      </c>
      <c r="B95" s="2" t="s">
        <v>38</v>
      </c>
      <c r="C95">
        <v>10469</v>
      </c>
      <c r="D95">
        <v>1553</v>
      </c>
      <c r="E95">
        <v>1404</v>
      </c>
      <c r="F95">
        <v>1236</v>
      </c>
      <c r="G95">
        <v>1117</v>
      </c>
    </row>
    <row r="96" spans="2:7" ht="12.75">
      <c r="B96" s="2" t="s">
        <v>39</v>
      </c>
      <c r="C96">
        <v>10091</v>
      </c>
      <c r="D96">
        <v>1599</v>
      </c>
      <c r="E96">
        <v>1397</v>
      </c>
      <c r="F96">
        <v>1213</v>
      </c>
      <c r="G96">
        <v>1120</v>
      </c>
    </row>
    <row r="97" spans="2:7" ht="12.75">
      <c r="B97" s="2" t="s">
        <v>40</v>
      </c>
      <c r="C97">
        <v>7755</v>
      </c>
      <c r="D97">
        <v>1231</v>
      </c>
      <c r="E97">
        <v>1096</v>
      </c>
      <c r="F97">
        <v>781</v>
      </c>
      <c r="G97">
        <v>745</v>
      </c>
    </row>
    <row r="98" spans="2:7" ht="12.75">
      <c r="B98" s="2" t="s">
        <v>41</v>
      </c>
      <c r="C98">
        <v>7411</v>
      </c>
      <c r="D98">
        <v>1197</v>
      </c>
      <c r="E98">
        <v>1099</v>
      </c>
      <c r="F98">
        <v>759</v>
      </c>
      <c r="G98">
        <v>852</v>
      </c>
    </row>
    <row r="99" spans="1:7" ht="12.75">
      <c r="A99" t="s">
        <v>24</v>
      </c>
      <c r="B99" s="2" t="s">
        <v>38</v>
      </c>
      <c r="C99">
        <v>3993</v>
      </c>
      <c r="D99">
        <v>592</v>
      </c>
      <c r="E99">
        <v>517</v>
      </c>
      <c r="F99">
        <v>455</v>
      </c>
      <c r="G99">
        <v>414</v>
      </c>
    </row>
    <row r="100" spans="2:7" ht="12.75">
      <c r="B100" s="2" t="s">
        <v>39</v>
      </c>
      <c r="C100">
        <v>3516</v>
      </c>
      <c r="D100">
        <v>580</v>
      </c>
      <c r="E100">
        <v>472</v>
      </c>
      <c r="F100">
        <v>417</v>
      </c>
      <c r="G100">
        <v>420</v>
      </c>
    </row>
    <row r="101" spans="2:7" ht="12.75">
      <c r="B101" s="2" t="s">
        <v>40</v>
      </c>
      <c r="C101">
        <v>3573</v>
      </c>
      <c r="D101">
        <v>512</v>
      </c>
      <c r="E101">
        <v>454</v>
      </c>
      <c r="F101">
        <v>451</v>
      </c>
      <c r="G101">
        <v>443</v>
      </c>
    </row>
    <row r="102" spans="2:7" ht="12.75">
      <c r="B102" s="2" t="s">
        <v>41</v>
      </c>
      <c r="C102">
        <v>3089</v>
      </c>
      <c r="D102">
        <v>473</v>
      </c>
      <c r="E102">
        <v>484</v>
      </c>
      <c r="F102">
        <v>408</v>
      </c>
      <c r="G102">
        <v>352</v>
      </c>
    </row>
    <row r="103" spans="1:7" ht="12.75">
      <c r="A103" t="s">
        <v>25</v>
      </c>
      <c r="B103" s="2" t="s">
        <v>38</v>
      </c>
      <c r="C103">
        <v>2943</v>
      </c>
      <c r="D103">
        <v>394</v>
      </c>
      <c r="E103">
        <v>367</v>
      </c>
      <c r="F103">
        <v>334</v>
      </c>
      <c r="G103">
        <v>304</v>
      </c>
    </row>
    <row r="104" spans="2:7" ht="12.75">
      <c r="B104" s="2" t="s">
        <v>39</v>
      </c>
      <c r="C104">
        <v>2582</v>
      </c>
      <c r="D104">
        <v>418</v>
      </c>
      <c r="E104">
        <v>349</v>
      </c>
      <c r="F104">
        <v>293</v>
      </c>
      <c r="G104">
        <v>254</v>
      </c>
    </row>
    <row r="105" spans="2:7" ht="12.75">
      <c r="B105" s="2" t="s">
        <v>40</v>
      </c>
      <c r="C105">
        <v>2522</v>
      </c>
      <c r="D105">
        <v>360</v>
      </c>
      <c r="E105">
        <v>314</v>
      </c>
      <c r="F105">
        <v>284</v>
      </c>
      <c r="G105">
        <v>227</v>
      </c>
    </row>
    <row r="106" spans="2:7" ht="12.75">
      <c r="B106" s="2" t="s">
        <v>41</v>
      </c>
      <c r="C106">
        <v>2194</v>
      </c>
      <c r="D106">
        <v>314</v>
      </c>
      <c r="E106">
        <v>289</v>
      </c>
      <c r="F106">
        <v>269</v>
      </c>
      <c r="G106">
        <v>211</v>
      </c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  <row r="766" ht="12.75">
      <c r="B766" s="2"/>
    </row>
    <row r="767" ht="12.75">
      <c r="B767" s="2"/>
    </row>
    <row r="768" ht="12.75">
      <c r="B768" s="2"/>
    </row>
    <row r="769" ht="12.75">
      <c r="B769" s="2"/>
    </row>
    <row r="770" ht="12.75">
      <c r="B770" s="2"/>
    </row>
    <row r="771" ht="12.75">
      <c r="B771" s="2"/>
    </row>
    <row r="772" ht="12.75">
      <c r="B772" s="2"/>
    </row>
    <row r="773" ht="12.75">
      <c r="B773" s="2"/>
    </row>
    <row r="774" ht="12.75">
      <c r="B774" s="2"/>
    </row>
    <row r="775" ht="12.75">
      <c r="B775" s="2"/>
    </row>
    <row r="776" ht="12.75">
      <c r="B776" s="2"/>
    </row>
    <row r="777" ht="12.75">
      <c r="B777" s="2"/>
    </row>
    <row r="778" ht="12.75">
      <c r="B778" s="2"/>
    </row>
    <row r="779" ht="12.75">
      <c r="B779" s="2"/>
    </row>
    <row r="780" ht="12.75">
      <c r="B780" s="2"/>
    </row>
    <row r="781" ht="12.75">
      <c r="B781" s="2"/>
    </row>
    <row r="782" ht="12.75">
      <c r="B782" s="2"/>
    </row>
    <row r="783" ht="12.75">
      <c r="B783" s="2"/>
    </row>
    <row r="784" ht="12.75">
      <c r="B784" s="2"/>
    </row>
    <row r="785" ht="12.75">
      <c r="B785" s="2"/>
    </row>
    <row r="786" ht="12.75">
      <c r="B786" s="2"/>
    </row>
    <row r="787" ht="12.75">
      <c r="B787" s="2"/>
    </row>
    <row r="788" ht="12.75">
      <c r="B788" s="2"/>
    </row>
    <row r="789" ht="12.75">
      <c r="B789" s="2"/>
    </row>
    <row r="790" ht="12.75">
      <c r="B790" s="2"/>
    </row>
    <row r="791" ht="12.75">
      <c r="B791" s="2"/>
    </row>
    <row r="792" ht="12.75">
      <c r="B792" s="2"/>
    </row>
    <row r="793" ht="12.75">
      <c r="B793" s="2"/>
    </row>
    <row r="794" ht="12.75">
      <c r="B794" s="2"/>
    </row>
    <row r="795" ht="12.75">
      <c r="B795" s="2"/>
    </row>
    <row r="796" ht="12.75">
      <c r="B796" s="2"/>
    </row>
    <row r="797" ht="12.75">
      <c r="B797" s="2"/>
    </row>
    <row r="798" ht="12.75">
      <c r="B798" s="2"/>
    </row>
    <row r="799" ht="12.75">
      <c r="B799" s="2"/>
    </row>
    <row r="800" ht="12.75">
      <c r="B800" s="2"/>
    </row>
    <row r="801" ht="12.75">
      <c r="B801" s="2"/>
    </row>
    <row r="802" ht="12.75">
      <c r="B802" s="2"/>
    </row>
    <row r="803" ht="12.75">
      <c r="B803" s="2"/>
    </row>
    <row r="804" ht="12.75">
      <c r="B804" s="2"/>
    </row>
    <row r="805" ht="12.75">
      <c r="B805" s="2"/>
    </row>
    <row r="806" ht="12.75">
      <c r="B806" s="2"/>
    </row>
    <row r="807" ht="12.75">
      <c r="B807" s="2"/>
    </row>
    <row r="808" ht="12.75">
      <c r="B808" s="2"/>
    </row>
    <row r="809" ht="12.75">
      <c r="B809" s="2"/>
    </row>
    <row r="810" ht="12.75">
      <c r="B810" s="2"/>
    </row>
    <row r="811" ht="12.75">
      <c r="B811" s="2"/>
    </row>
    <row r="812" ht="12.75">
      <c r="B812" s="2"/>
    </row>
    <row r="813" ht="12.75">
      <c r="B813" s="2"/>
    </row>
    <row r="814" ht="12.75">
      <c r="B814" s="2"/>
    </row>
    <row r="815" ht="12.75">
      <c r="B815" s="2"/>
    </row>
    <row r="816" ht="12.75">
      <c r="B816" s="2"/>
    </row>
    <row r="817" ht="12.75">
      <c r="B817" s="2"/>
    </row>
    <row r="818" ht="12.75">
      <c r="B818" s="2"/>
    </row>
    <row r="819" ht="12.75">
      <c r="B819" s="2"/>
    </row>
    <row r="820" ht="12.75">
      <c r="B820" s="2"/>
    </row>
    <row r="821" ht="12.75">
      <c r="B821" s="2"/>
    </row>
    <row r="822" ht="12.75">
      <c r="B822" s="2"/>
    </row>
    <row r="823" ht="12.75">
      <c r="B823" s="2"/>
    </row>
    <row r="824" ht="12.75">
      <c r="B824" s="2"/>
    </row>
    <row r="825" ht="12.75">
      <c r="B825" s="2"/>
    </row>
    <row r="826" ht="12.75">
      <c r="B826" s="2"/>
    </row>
    <row r="827" ht="12.75">
      <c r="B827" s="2"/>
    </row>
    <row r="828" ht="12.75">
      <c r="B828" s="2"/>
    </row>
    <row r="829" ht="12.75">
      <c r="B829" s="2"/>
    </row>
    <row r="830" ht="12.75">
      <c r="B830" s="2"/>
    </row>
    <row r="831" ht="12.75">
      <c r="B831" s="2"/>
    </row>
    <row r="832" ht="12.75">
      <c r="B832" s="2"/>
    </row>
    <row r="833" ht="12.75">
      <c r="B833" s="2"/>
    </row>
    <row r="834" ht="12.75">
      <c r="B834" s="2"/>
    </row>
    <row r="835" ht="12.75">
      <c r="B835" s="2"/>
    </row>
    <row r="836" ht="12.75">
      <c r="B836" s="2"/>
    </row>
    <row r="837" ht="12.75">
      <c r="B837" s="2"/>
    </row>
    <row r="838" ht="12.75">
      <c r="B838" s="2"/>
    </row>
    <row r="839" ht="12.75">
      <c r="B839" s="2"/>
    </row>
    <row r="840" ht="12.75">
      <c r="B840" s="2"/>
    </row>
    <row r="841" ht="12.75">
      <c r="B841" s="2"/>
    </row>
    <row r="842" ht="12.75">
      <c r="B842" s="2"/>
    </row>
    <row r="843" ht="12.75">
      <c r="B843" s="2"/>
    </row>
    <row r="844" ht="12.75">
      <c r="B844" s="2"/>
    </row>
    <row r="845" ht="12.75">
      <c r="B845" s="2"/>
    </row>
    <row r="846" ht="12.75">
      <c r="B846" s="2"/>
    </row>
    <row r="847" ht="12.75">
      <c r="B847" s="2"/>
    </row>
    <row r="848" ht="12.75">
      <c r="B848" s="2"/>
    </row>
    <row r="849" ht="12.75">
      <c r="B849" s="2"/>
    </row>
    <row r="850" ht="12.75">
      <c r="B850" s="2"/>
    </row>
    <row r="851" ht="12.75">
      <c r="B851" s="2"/>
    </row>
    <row r="852" ht="12.75">
      <c r="B852" s="2"/>
    </row>
    <row r="853" ht="12.75">
      <c r="B853" s="2"/>
    </row>
    <row r="854" ht="12.75">
      <c r="B854" s="2"/>
    </row>
    <row r="855" ht="12.75">
      <c r="B855" s="2"/>
    </row>
    <row r="856" ht="12.75">
      <c r="B856" s="2"/>
    </row>
    <row r="857" ht="12.75">
      <c r="B857" s="2"/>
    </row>
    <row r="858" ht="12.75">
      <c r="B858" s="2"/>
    </row>
    <row r="859" ht="12.75">
      <c r="B859" s="2"/>
    </row>
    <row r="860" ht="12.75">
      <c r="B860" s="2"/>
    </row>
    <row r="861" ht="12.75">
      <c r="B861" s="2"/>
    </row>
    <row r="862" ht="12.75">
      <c r="B862" s="2"/>
    </row>
    <row r="863" ht="12.75">
      <c r="B863" s="2"/>
    </row>
    <row r="864" ht="12.75">
      <c r="B864" s="2"/>
    </row>
    <row r="865" ht="12.75">
      <c r="B865" s="2"/>
    </row>
    <row r="866" ht="12.75">
      <c r="B866" s="2"/>
    </row>
    <row r="867" ht="12.75">
      <c r="B867" s="2"/>
    </row>
    <row r="868" ht="12.75">
      <c r="B868" s="2"/>
    </row>
    <row r="869" ht="12.75">
      <c r="B869" s="2"/>
    </row>
    <row r="870" ht="12.75">
      <c r="B870" s="2"/>
    </row>
    <row r="871" ht="12.75">
      <c r="B871" s="2"/>
    </row>
    <row r="872" ht="12.75">
      <c r="B872" s="2"/>
    </row>
    <row r="873" ht="12.75">
      <c r="B873" s="2"/>
    </row>
    <row r="874" ht="12.75">
      <c r="B874" s="2"/>
    </row>
    <row r="875" ht="12.75">
      <c r="B875" s="2"/>
    </row>
    <row r="876" ht="12.75">
      <c r="B876" s="2"/>
    </row>
    <row r="877" ht="12.75">
      <c r="B877" s="2"/>
    </row>
    <row r="878" ht="12.75">
      <c r="B878" s="2"/>
    </row>
    <row r="879" ht="12.75">
      <c r="B879" s="2"/>
    </row>
    <row r="880" ht="12.75">
      <c r="B880" s="2"/>
    </row>
    <row r="881" ht="12.75">
      <c r="B881" s="2"/>
    </row>
    <row r="882" ht="12.75">
      <c r="B882" s="2"/>
    </row>
    <row r="883" ht="12.75">
      <c r="B883" s="2"/>
    </row>
    <row r="884" ht="12.75">
      <c r="B884" s="2"/>
    </row>
    <row r="885" ht="12.75">
      <c r="B885" s="2"/>
    </row>
    <row r="886" ht="12.75">
      <c r="B886" s="2"/>
    </row>
    <row r="887" ht="12.75">
      <c r="B887" s="2"/>
    </row>
    <row r="888" ht="12.75">
      <c r="B888" s="2"/>
    </row>
    <row r="889" ht="12.75">
      <c r="B889" s="2"/>
    </row>
    <row r="890" ht="12.75">
      <c r="B890" s="2"/>
    </row>
    <row r="891" ht="12.75">
      <c r="B891" s="2"/>
    </row>
    <row r="892" ht="12.75">
      <c r="B892" s="2"/>
    </row>
    <row r="893" ht="12.75">
      <c r="B893" s="2"/>
    </row>
    <row r="894" ht="12.75">
      <c r="B894" s="2"/>
    </row>
    <row r="895" ht="12.75">
      <c r="B895" s="2"/>
    </row>
    <row r="896" ht="12.75">
      <c r="B896" s="2"/>
    </row>
    <row r="897" ht="12.75">
      <c r="B897" s="2"/>
    </row>
    <row r="898" ht="12.75">
      <c r="B898" s="2"/>
    </row>
    <row r="899" ht="12.75">
      <c r="B899" s="2"/>
    </row>
    <row r="900" ht="12.75">
      <c r="B900" s="2"/>
    </row>
    <row r="901" ht="12.75">
      <c r="B901" s="2"/>
    </row>
    <row r="902" ht="12.75">
      <c r="B902" s="2"/>
    </row>
    <row r="903" ht="12.75">
      <c r="B903" s="2"/>
    </row>
    <row r="904" ht="12.75">
      <c r="B904" s="2"/>
    </row>
    <row r="905" ht="12.75">
      <c r="B905" s="2"/>
    </row>
    <row r="906" ht="12.75">
      <c r="B906" s="2"/>
    </row>
    <row r="907" ht="12.75">
      <c r="B907" s="2"/>
    </row>
    <row r="908" ht="12.75">
      <c r="B908" s="2"/>
    </row>
    <row r="909" ht="12.75">
      <c r="B909" s="2"/>
    </row>
    <row r="910" ht="12.75">
      <c r="B910" s="2"/>
    </row>
    <row r="911" ht="12.75">
      <c r="B911" s="2"/>
    </row>
    <row r="912" ht="12.75">
      <c r="B912" s="2"/>
    </row>
    <row r="913" ht="12.75">
      <c r="B913" s="2"/>
    </row>
    <row r="914" ht="12.75">
      <c r="B914" s="2"/>
    </row>
    <row r="915" ht="12.75">
      <c r="B915" s="2"/>
    </row>
    <row r="916" ht="12.75">
      <c r="B916" s="2"/>
    </row>
    <row r="917" ht="12.75">
      <c r="B917" s="2"/>
    </row>
    <row r="918" ht="12.75">
      <c r="B918" s="2"/>
    </row>
    <row r="919" ht="12.75">
      <c r="B919" s="2"/>
    </row>
    <row r="920" ht="12.75">
      <c r="B920" s="2"/>
    </row>
    <row r="921" ht="12.75">
      <c r="B921" s="2"/>
    </row>
    <row r="922" ht="12.75">
      <c r="B922" s="2"/>
    </row>
    <row r="923" ht="12.75">
      <c r="B923" s="2"/>
    </row>
    <row r="924" ht="12.75">
      <c r="B924" s="2"/>
    </row>
    <row r="925" ht="12.75">
      <c r="B925" s="2"/>
    </row>
    <row r="926" ht="12.75">
      <c r="B926" s="2"/>
    </row>
    <row r="927" ht="12.75">
      <c r="B927" s="2"/>
    </row>
    <row r="928" ht="12.75">
      <c r="B928" s="2"/>
    </row>
    <row r="929" ht="12.75">
      <c r="B929" s="2"/>
    </row>
    <row r="930" ht="12.75">
      <c r="B930" s="2"/>
    </row>
    <row r="931" ht="12.75">
      <c r="B931" s="2"/>
    </row>
    <row r="932" ht="12.75">
      <c r="B932" s="2"/>
    </row>
    <row r="933" ht="12.75">
      <c r="B933" s="2"/>
    </row>
    <row r="934" ht="12.75">
      <c r="B934" s="2"/>
    </row>
    <row r="935" ht="12.75">
      <c r="B935" s="2"/>
    </row>
    <row r="936" ht="12.75">
      <c r="B936" s="2"/>
    </row>
    <row r="937" ht="12.75">
      <c r="B937" s="2"/>
    </row>
    <row r="938" ht="12.75">
      <c r="B938" s="2"/>
    </row>
    <row r="939" ht="12.75">
      <c r="B939" s="2"/>
    </row>
    <row r="940" ht="12.75">
      <c r="B940" s="2"/>
    </row>
    <row r="941" ht="12.75">
      <c r="B941" s="2"/>
    </row>
    <row r="942" ht="12.75">
      <c r="B942" s="2"/>
    </row>
    <row r="943" ht="12.75">
      <c r="B943" s="2"/>
    </row>
    <row r="944" ht="12.75">
      <c r="B944" s="2"/>
    </row>
    <row r="945" ht="12.75">
      <c r="B945" s="2"/>
    </row>
    <row r="946" ht="12.75">
      <c r="B946" s="2"/>
    </row>
    <row r="947" ht="12.75">
      <c r="B947" s="2"/>
    </row>
    <row r="948" ht="12.75">
      <c r="B948" s="2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5" ht="12.75">
      <c r="B965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ht="12.75">
      <c r="B1083" s="2"/>
    </row>
    <row r="1084" ht="12.75">
      <c r="B1084" s="2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ht="12.75">
      <c r="B1121" s="2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7" ht="12.75">
      <c r="B1127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0" ht="12.75">
      <c r="B1150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1" ht="12.75">
      <c r="B1161" s="2"/>
    </row>
    <row r="1162" ht="12.75">
      <c r="B1162" s="2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ht="12.75">
      <c r="B1177" s="2"/>
    </row>
    <row r="1178" ht="12.75">
      <c r="B1178" s="2"/>
    </row>
    <row r="1179" ht="12.75">
      <c r="B1179" s="2"/>
    </row>
    <row r="1180" ht="12.75">
      <c r="B1180" s="2"/>
    </row>
    <row r="1181" ht="12.75">
      <c r="B1181" s="2"/>
    </row>
    <row r="1182" ht="12.75">
      <c r="B1182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ht="12.75">
      <c r="B1189" s="2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ht="12.75">
      <c r="B1210" s="2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  <row r="1342" ht="12.75">
      <c r="B1342" s="2"/>
    </row>
    <row r="1343" ht="12.75">
      <c r="B1343" s="2"/>
    </row>
    <row r="1344" ht="12.75">
      <c r="B1344" s="2"/>
    </row>
    <row r="1345" ht="12.75">
      <c r="B1345" s="2"/>
    </row>
    <row r="1346" ht="12.75">
      <c r="B1346" s="2"/>
    </row>
    <row r="1347" ht="12.75">
      <c r="B1347" s="2"/>
    </row>
    <row r="1348" ht="12.75">
      <c r="B1348" s="2"/>
    </row>
    <row r="1349" ht="12.75">
      <c r="B1349" s="2"/>
    </row>
    <row r="1350" ht="12.75">
      <c r="B1350" s="2"/>
    </row>
    <row r="1351" ht="12.75">
      <c r="B1351" s="2"/>
    </row>
    <row r="1352" ht="12.75">
      <c r="B1352" s="2"/>
    </row>
    <row r="1353" ht="12.75">
      <c r="B1353" s="2"/>
    </row>
    <row r="1354" ht="12.75">
      <c r="B1354" s="2"/>
    </row>
    <row r="1355" ht="12.75">
      <c r="B1355" s="2"/>
    </row>
    <row r="1356" ht="12.75">
      <c r="B1356" s="2"/>
    </row>
    <row r="1357" ht="12.75">
      <c r="B1357" s="2"/>
    </row>
    <row r="1358" ht="12.75">
      <c r="B1358" s="2"/>
    </row>
    <row r="1359" ht="12.75">
      <c r="B1359" s="2"/>
    </row>
    <row r="1360" ht="12.75">
      <c r="B1360" s="2"/>
    </row>
    <row r="1361" ht="12.75">
      <c r="B1361" s="2"/>
    </row>
    <row r="1362" ht="12.75">
      <c r="B1362" s="2"/>
    </row>
    <row r="1363" ht="12.75">
      <c r="B1363" s="2"/>
    </row>
    <row r="1364" ht="12.75">
      <c r="B1364" s="2"/>
    </row>
    <row r="1365" ht="12.75">
      <c r="B1365" s="2"/>
    </row>
    <row r="1366" ht="12.75">
      <c r="B1366" s="2"/>
    </row>
    <row r="1367" ht="12.75">
      <c r="B1367" s="2"/>
    </row>
    <row r="1368" ht="12.75">
      <c r="B1368" s="2"/>
    </row>
    <row r="1369" ht="12.75">
      <c r="B1369" s="2"/>
    </row>
    <row r="1370" ht="12.75">
      <c r="B1370" s="2"/>
    </row>
    <row r="1371" ht="12.75">
      <c r="B1371" s="2"/>
    </row>
    <row r="1372" ht="12.75">
      <c r="B1372" s="2"/>
    </row>
    <row r="1373" ht="12.75">
      <c r="B1373" s="2"/>
    </row>
    <row r="1374" ht="12.75">
      <c r="B1374" s="2"/>
    </row>
    <row r="1375" ht="12.75">
      <c r="B1375" s="2"/>
    </row>
    <row r="1376" ht="12.75">
      <c r="B1376" s="2"/>
    </row>
    <row r="1377" ht="12.75">
      <c r="B1377" s="2"/>
    </row>
    <row r="1378" ht="12.75">
      <c r="B1378" s="2"/>
    </row>
    <row r="1379" ht="12.75">
      <c r="B1379" s="2"/>
    </row>
    <row r="1380" ht="12.75">
      <c r="B1380" s="2"/>
    </row>
    <row r="1381" ht="12.75">
      <c r="B1381" s="2"/>
    </row>
    <row r="1382" ht="12.75">
      <c r="B1382" s="2"/>
    </row>
    <row r="1383" ht="12.75">
      <c r="B1383" s="2"/>
    </row>
    <row r="1384" ht="12.75">
      <c r="B1384" s="2"/>
    </row>
    <row r="1385" ht="12.75">
      <c r="B1385" s="2"/>
    </row>
    <row r="1386" ht="12.75">
      <c r="B1386" s="2"/>
    </row>
    <row r="1387" ht="12.75">
      <c r="B1387" s="2"/>
    </row>
    <row r="1388" ht="12.75">
      <c r="B1388" s="2"/>
    </row>
    <row r="1389" ht="12.75">
      <c r="B1389" s="2"/>
    </row>
    <row r="1390" ht="12.75">
      <c r="B1390" s="2"/>
    </row>
    <row r="1391" ht="12.75">
      <c r="B1391" s="2"/>
    </row>
    <row r="1392" ht="12.75">
      <c r="B1392" s="2"/>
    </row>
    <row r="1393" ht="12.75">
      <c r="B1393" s="2"/>
    </row>
    <row r="1394" ht="12.75">
      <c r="B1394" s="2"/>
    </row>
    <row r="1395" ht="12.75">
      <c r="B1395" s="2"/>
    </row>
    <row r="1396" ht="12.75">
      <c r="B1396" s="2"/>
    </row>
    <row r="1397" ht="12.75">
      <c r="B1397" s="2"/>
    </row>
    <row r="1398" ht="12.75">
      <c r="B1398" s="2"/>
    </row>
    <row r="1399" ht="12.75">
      <c r="B1399" s="2"/>
    </row>
    <row r="1400" ht="12.75">
      <c r="B1400" s="2"/>
    </row>
    <row r="1401" ht="12.75">
      <c r="B1401" s="2"/>
    </row>
    <row r="1402" ht="12.75">
      <c r="B1402" s="2"/>
    </row>
    <row r="1403" ht="12.75">
      <c r="B1403" s="2"/>
    </row>
    <row r="1404" ht="12.75">
      <c r="B1404" s="2"/>
    </row>
    <row r="1405" ht="12.75">
      <c r="B1405" s="2"/>
    </row>
    <row r="1406" ht="12.75">
      <c r="B1406" s="2"/>
    </row>
    <row r="1407" ht="12.75">
      <c r="B1407" s="2"/>
    </row>
    <row r="1408" ht="12.75">
      <c r="B1408" s="2"/>
    </row>
    <row r="1409" ht="12.75">
      <c r="B1409" s="2"/>
    </row>
    <row r="1410" ht="12.75">
      <c r="B1410" s="2"/>
    </row>
    <row r="1411" ht="12.75">
      <c r="B1411" s="2"/>
    </row>
    <row r="1412" ht="12.75">
      <c r="B1412" s="2"/>
    </row>
    <row r="1413" ht="12.75">
      <c r="B1413" s="2"/>
    </row>
    <row r="1414" ht="12.75">
      <c r="B1414" s="2"/>
    </row>
    <row r="1415" ht="12.75">
      <c r="B1415" s="2"/>
    </row>
    <row r="1416" ht="12.75">
      <c r="B1416" s="2"/>
    </row>
    <row r="1417" ht="12.75">
      <c r="B1417" s="2"/>
    </row>
    <row r="1418" ht="12.75">
      <c r="B1418" s="2"/>
    </row>
    <row r="1419" ht="12.75">
      <c r="B1419" s="2"/>
    </row>
    <row r="1420" ht="12.75">
      <c r="B1420" s="2"/>
    </row>
    <row r="1421" ht="12.75">
      <c r="B1421" s="2"/>
    </row>
    <row r="1422" ht="12.75">
      <c r="B1422" s="2"/>
    </row>
    <row r="1423" ht="12.75">
      <c r="B1423" s="2"/>
    </row>
    <row r="1424" ht="12.75">
      <c r="B1424" s="2"/>
    </row>
    <row r="1425" ht="12.75">
      <c r="B1425" s="2"/>
    </row>
    <row r="1426" ht="12.75">
      <c r="B1426" s="2"/>
    </row>
    <row r="1427" ht="12.75">
      <c r="B1427" s="2"/>
    </row>
    <row r="1428" ht="12.75">
      <c r="B1428" s="2"/>
    </row>
    <row r="1429" ht="12.75">
      <c r="B1429" s="2"/>
    </row>
    <row r="1430" ht="12.75">
      <c r="B1430" s="2"/>
    </row>
    <row r="1431" ht="12.75">
      <c r="B1431" s="2"/>
    </row>
    <row r="1432" ht="12.75">
      <c r="B1432" s="2"/>
    </row>
    <row r="1433" ht="12.75">
      <c r="B1433" s="2"/>
    </row>
    <row r="1434" ht="12.75">
      <c r="B1434" s="2"/>
    </row>
    <row r="1435" ht="12.75">
      <c r="B1435" s="2"/>
    </row>
    <row r="1436" ht="12.75">
      <c r="B1436" s="2"/>
    </row>
    <row r="1437" ht="12.75">
      <c r="B1437" s="2"/>
    </row>
    <row r="1438" ht="12.75">
      <c r="B1438" s="2"/>
    </row>
    <row r="1439" ht="12.75">
      <c r="B1439" s="2"/>
    </row>
    <row r="1440" ht="12.75">
      <c r="B1440" s="2"/>
    </row>
    <row r="1441" ht="12.75">
      <c r="B1441" s="2"/>
    </row>
    <row r="1442" ht="12.75">
      <c r="B1442" s="2"/>
    </row>
    <row r="1443" ht="12.75">
      <c r="B1443" s="2"/>
    </row>
    <row r="1444" ht="12.75">
      <c r="B1444" s="2"/>
    </row>
    <row r="1445" ht="12.75">
      <c r="B1445" s="2"/>
    </row>
    <row r="1446" ht="12.75">
      <c r="B1446" s="2"/>
    </row>
    <row r="1447" ht="12.75">
      <c r="B1447" s="2"/>
    </row>
    <row r="1448" ht="12.75">
      <c r="B1448" s="2"/>
    </row>
    <row r="1449" ht="12.75">
      <c r="B1449" s="2"/>
    </row>
    <row r="1450" ht="12.75">
      <c r="B1450" s="2"/>
    </row>
    <row r="1451" ht="12.75">
      <c r="B1451" s="2"/>
    </row>
    <row r="1452" ht="12.75">
      <c r="B1452" s="2"/>
    </row>
    <row r="1453" ht="12.75">
      <c r="B1453" s="2"/>
    </row>
    <row r="1454" ht="12.75">
      <c r="B1454" s="2"/>
    </row>
    <row r="1455" ht="12.75">
      <c r="B1455" s="2"/>
    </row>
    <row r="1456" ht="12.75">
      <c r="B1456" s="2"/>
    </row>
    <row r="1457" ht="12.75">
      <c r="B1457" s="2"/>
    </row>
    <row r="1458" ht="12.75">
      <c r="B1458" s="2"/>
    </row>
    <row r="1459" ht="12.75">
      <c r="B1459" s="2"/>
    </row>
    <row r="1460" ht="12.75">
      <c r="B1460" s="2"/>
    </row>
    <row r="1461" ht="12.75">
      <c r="B1461" s="2"/>
    </row>
    <row r="1462" ht="12.75">
      <c r="B1462" s="2"/>
    </row>
    <row r="1463" ht="12.75">
      <c r="B1463" s="2"/>
    </row>
    <row r="1464" ht="12.75">
      <c r="B1464" s="2"/>
    </row>
    <row r="1465" ht="12.75">
      <c r="B1465" s="2"/>
    </row>
    <row r="1466" ht="12.75">
      <c r="B1466" s="2"/>
    </row>
    <row r="1467" ht="12.75">
      <c r="B1467" s="2"/>
    </row>
    <row r="1468" ht="12.75">
      <c r="B1468" s="2"/>
    </row>
    <row r="1469" ht="12.75">
      <c r="B1469" s="2"/>
    </row>
    <row r="1470" ht="12.75">
      <c r="B1470" s="2"/>
    </row>
    <row r="1471" ht="12.75">
      <c r="B1471" s="2"/>
    </row>
    <row r="1472" ht="12.75">
      <c r="B1472" s="2"/>
    </row>
    <row r="1473" ht="12.75">
      <c r="B1473" s="2"/>
    </row>
    <row r="1474" ht="12.75">
      <c r="B1474" s="2"/>
    </row>
    <row r="1475" ht="12.75">
      <c r="B1475" s="2"/>
    </row>
    <row r="1476" ht="12.75">
      <c r="B1476" s="2"/>
    </row>
    <row r="1477" ht="12.75">
      <c r="B1477" s="2"/>
    </row>
    <row r="1478" ht="12.75">
      <c r="B1478" s="2"/>
    </row>
    <row r="1479" ht="12.75">
      <c r="B1479" s="2"/>
    </row>
    <row r="1480" ht="12.75">
      <c r="B1480" s="2"/>
    </row>
    <row r="1481" ht="12.75">
      <c r="B1481" s="2"/>
    </row>
    <row r="1482" ht="12.75">
      <c r="B1482" s="2"/>
    </row>
    <row r="1483" ht="12.75">
      <c r="B1483" s="2"/>
    </row>
    <row r="1484" ht="12.75">
      <c r="B1484" s="2"/>
    </row>
    <row r="1485" ht="12.75">
      <c r="B1485" s="2"/>
    </row>
    <row r="1486" ht="12.75">
      <c r="B1486" s="2"/>
    </row>
    <row r="1487" ht="12.75">
      <c r="B1487" s="2"/>
    </row>
    <row r="1488" ht="12.75">
      <c r="B1488" s="2"/>
    </row>
    <row r="1489" ht="12.75">
      <c r="B1489" s="2"/>
    </row>
    <row r="1490" ht="12.75">
      <c r="B1490" s="2"/>
    </row>
    <row r="1491" ht="12.75">
      <c r="B1491" s="2"/>
    </row>
    <row r="1492" ht="12.75">
      <c r="B1492" s="2"/>
    </row>
    <row r="1493" ht="12.75">
      <c r="B1493" s="2"/>
    </row>
    <row r="1494" ht="12.75">
      <c r="B1494" s="2"/>
    </row>
    <row r="1495" ht="12.75">
      <c r="B1495" s="2"/>
    </row>
    <row r="1496" ht="12.75">
      <c r="B1496" s="2"/>
    </row>
    <row r="1497" ht="12.75">
      <c r="B1497" s="2"/>
    </row>
    <row r="1498" ht="12.75">
      <c r="B1498" s="2"/>
    </row>
    <row r="1499" ht="12.75">
      <c r="B1499" s="2"/>
    </row>
    <row r="1500" ht="12.75">
      <c r="B1500" s="2"/>
    </row>
    <row r="1501" ht="12.75">
      <c r="B1501" s="2"/>
    </row>
    <row r="1502" ht="12.75">
      <c r="B1502" s="2"/>
    </row>
    <row r="1503" ht="12.75">
      <c r="B1503" s="2"/>
    </row>
    <row r="1504" ht="12.75">
      <c r="B1504" s="2"/>
    </row>
    <row r="1505" ht="12.75">
      <c r="B1505" s="2"/>
    </row>
    <row r="1506" ht="12.75">
      <c r="B1506" s="2"/>
    </row>
    <row r="1507" ht="12.75">
      <c r="B1507" s="2"/>
    </row>
    <row r="1508" ht="12.75">
      <c r="B1508" s="2"/>
    </row>
    <row r="1509" ht="12.75">
      <c r="B1509" s="2"/>
    </row>
    <row r="1510" ht="12.75">
      <c r="B1510" s="2"/>
    </row>
    <row r="1511" ht="12.75">
      <c r="B1511" s="2"/>
    </row>
    <row r="1512" ht="12.75">
      <c r="B1512" s="2"/>
    </row>
    <row r="1513" ht="12.75">
      <c r="B1513" s="2"/>
    </row>
    <row r="1514" ht="12.75">
      <c r="B1514" s="2"/>
    </row>
    <row r="1515" ht="12.75">
      <c r="B1515" s="2"/>
    </row>
    <row r="1516" ht="12.75">
      <c r="B1516" s="2"/>
    </row>
    <row r="1517" ht="12.75">
      <c r="B1517" s="2"/>
    </row>
    <row r="1518" ht="12.75">
      <c r="B1518" s="2"/>
    </row>
    <row r="1519" ht="12.75">
      <c r="B1519" s="2"/>
    </row>
    <row r="1520" ht="12.75">
      <c r="B1520" s="2"/>
    </row>
    <row r="1521" ht="12.75">
      <c r="B1521" s="2"/>
    </row>
    <row r="1522" ht="12.75">
      <c r="B1522" s="2"/>
    </row>
    <row r="1523" ht="12.75">
      <c r="B1523" s="2"/>
    </row>
    <row r="1524" ht="12.75">
      <c r="B1524" s="2"/>
    </row>
    <row r="1525" ht="12.75">
      <c r="B1525" s="2"/>
    </row>
    <row r="1526" ht="12.75">
      <c r="B1526" s="2"/>
    </row>
    <row r="1527" ht="12.75">
      <c r="B1527" s="2"/>
    </row>
    <row r="1528" ht="12.75">
      <c r="B1528" s="2"/>
    </row>
    <row r="1529" ht="12.75">
      <c r="B1529" s="2"/>
    </row>
    <row r="1530" ht="12.75">
      <c r="B1530" s="2"/>
    </row>
    <row r="1531" ht="12.75">
      <c r="B1531" s="2"/>
    </row>
    <row r="1532" ht="12.75">
      <c r="B1532" s="2"/>
    </row>
    <row r="1533" ht="12.75">
      <c r="B1533" s="2"/>
    </row>
    <row r="1534" ht="12.75">
      <c r="B1534" s="2"/>
    </row>
    <row r="1535" ht="12.75">
      <c r="B1535" s="2"/>
    </row>
    <row r="1536" ht="12.75">
      <c r="B1536" s="2"/>
    </row>
    <row r="1537" ht="12.75">
      <c r="B1537" s="2"/>
    </row>
    <row r="1538" ht="12.75">
      <c r="B1538" s="2"/>
    </row>
    <row r="1539" ht="12.75">
      <c r="B1539" s="2"/>
    </row>
    <row r="1540" ht="12.75">
      <c r="B1540" s="2"/>
    </row>
    <row r="1541" ht="12.75">
      <c r="B1541" s="2"/>
    </row>
    <row r="1542" ht="12.75">
      <c r="B1542" s="2"/>
    </row>
    <row r="1543" ht="12.75">
      <c r="B1543" s="2"/>
    </row>
    <row r="1544" ht="12.75">
      <c r="B1544" s="2"/>
    </row>
    <row r="1545" ht="12.75">
      <c r="B1545" s="2"/>
    </row>
    <row r="1546" ht="12.75">
      <c r="B1546" s="2"/>
    </row>
    <row r="1547" ht="12.75">
      <c r="B1547" s="2"/>
    </row>
    <row r="1548" ht="12.75">
      <c r="B1548" s="2"/>
    </row>
    <row r="1549" ht="12.75">
      <c r="B1549" s="2"/>
    </row>
    <row r="1550" ht="12.75">
      <c r="B1550" s="2"/>
    </row>
    <row r="1551" ht="12.75">
      <c r="B1551" s="2"/>
    </row>
    <row r="1552" ht="12.75">
      <c r="B1552" s="2"/>
    </row>
    <row r="1553" ht="12.75">
      <c r="B1553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E14" sqref="E14"/>
    </sheetView>
  </sheetViews>
  <sheetFormatPr defaultColWidth="9.140625" defaultRowHeight="12.75"/>
  <sheetData>
    <row r="3" spans="3:5" ht="12.75">
      <c r="C3" t="s">
        <v>45</v>
      </c>
      <c r="D3" t="s">
        <v>46</v>
      </c>
      <c r="E3" t="s">
        <v>47</v>
      </c>
    </row>
    <row r="4" spans="1:5" ht="12.75">
      <c r="A4">
        <v>1901</v>
      </c>
      <c r="B4" t="s">
        <v>43</v>
      </c>
      <c r="C4">
        <v>64.2</v>
      </c>
      <c r="D4">
        <v>32.8</v>
      </c>
      <c r="E4">
        <v>3</v>
      </c>
    </row>
    <row r="5" spans="2:5" ht="12.75">
      <c r="B5" t="s">
        <v>44</v>
      </c>
      <c r="C5">
        <v>59</v>
      </c>
      <c r="D5">
        <v>34.6</v>
      </c>
      <c r="E5">
        <v>6.4</v>
      </c>
    </row>
    <row r="6" spans="1:5" ht="12.75">
      <c r="A6">
        <v>1911</v>
      </c>
      <c r="B6" t="s">
        <v>43</v>
      </c>
      <c r="C6">
        <v>62.3</v>
      </c>
      <c r="D6">
        <v>34.4</v>
      </c>
      <c r="E6">
        <v>3.3</v>
      </c>
    </row>
    <row r="7" spans="2:5" ht="12.75">
      <c r="B7" t="s">
        <v>44</v>
      </c>
      <c r="C7">
        <v>57.4</v>
      </c>
      <c r="D7">
        <v>36.3</v>
      </c>
      <c r="E7">
        <v>6.3</v>
      </c>
    </row>
    <row r="8" spans="1:5" ht="12.75">
      <c r="A8">
        <f>A6+10</f>
        <v>1921</v>
      </c>
      <c r="B8" t="s">
        <v>43</v>
      </c>
      <c r="C8">
        <v>61.3</v>
      </c>
      <c r="D8">
        <v>35.3</v>
      </c>
      <c r="E8">
        <v>3.4</v>
      </c>
    </row>
    <row r="9" spans="2:5" ht="12.75">
      <c r="B9" t="s">
        <v>44</v>
      </c>
      <c r="C9">
        <v>57.3</v>
      </c>
      <c r="D9">
        <v>36.5</v>
      </c>
      <c r="E9">
        <v>6.2</v>
      </c>
    </row>
    <row r="10" spans="1:5" ht="12.75">
      <c r="A10">
        <v>1935</v>
      </c>
      <c r="B10" t="s">
        <v>43</v>
      </c>
      <c r="C10">
        <v>62</v>
      </c>
      <c r="D10">
        <v>34.5</v>
      </c>
      <c r="E10">
        <v>3.5</v>
      </c>
    </row>
    <row r="11" spans="2:5" ht="12.75">
      <c r="B11" t="s">
        <v>44</v>
      </c>
      <c r="C11">
        <v>57.6</v>
      </c>
      <c r="D11">
        <v>36.2</v>
      </c>
      <c r="E11">
        <v>6.2</v>
      </c>
    </row>
    <row r="12" spans="1:5" ht="12.75">
      <c r="A12">
        <v>1945</v>
      </c>
      <c r="B12" t="s">
        <v>43</v>
      </c>
      <c r="C12">
        <v>59.7</v>
      </c>
      <c r="D12">
        <v>37.3</v>
      </c>
      <c r="E12">
        <v>3</v>
      </c>
    </row>
    <row r="13" spans="2:5" ht="12.75">
      <c r="B13" t="s">
        <v>44</v>
      </c>
      <c r="C13">
        <v>55.3</v>
      </c>
      <c r="D13">
        <v>38.6</v>
      </c>
      <c r="E13">
        <v>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L1:P80"/>
  <sheetViews>
    <sheetView workbookViewId="0" topLeftCell="L1">
      <selection activeCell="N1" sqref="N1:P1"/>
    </sheetView>
  </sheetViews>
  <sheetFormatPr defaultColWidth="9.140625" defaultRowHeight="12.75"/>
  <cols>
    <col min="12" max="12" width="23.00390625" style="0" customWidth="1"/>
  </cols>
  <sheetData>
    <row r="1" spans="14:16" ht="12.75">
      <c r="N1" t="s">
        <v>45</v>
      </c>
      <c r="O1" t="s">
        <v>46</v>
      </c>
      <c r="P1" t="s">
        <v>47</v>
      </c>
    </row>
    <row r="3" spans="12:16" ht="12.75">
      <c r="L3" s="1" t="s">
        <v>0</v>
      </c>
      <c r="M3" s="1">
        <v>1921</v>
      </c>
      <c r="N3">
        <v>156141</v>
      </c>
      <c r="O3">
        <v>94428</v>
      </c>
      <c r="P3">
        <v>12564</v>
      </c>
    </row>
    <row r="4" spans="13:16" ht="12.75">
      <c r="M4" s="1">
        <v>1935</v>
      </c>
      <c r="N4">
        <v>173312</v>
      </c>
      <c r="O4">
        <v>102236</v>
      </c>
      <c r="P4">
        <v>14040</v>
      </c>
    </row>
    <row r="5" spans="13:16" ht="12.75">
      <c r="M5" s="1">
        <v>1945</v>
      </c>
      <c r="N5">
        <v>185187</v>
      </c>
      <c r="O5">
        <v>122076</v>
      </c>
      <c r="P5">
        <v>14428</v>
      </c>
    </row>
    <row r="6" spans="12:16" ht="12.75">
      <c r="L6" t="s">
        <v>1</v>
      </c>
      <c r="M6">
        <v>1921</v>
      </c>
      <c r="N6">
        <v>4065</v>
      </c>
      <c r="O6">
        <v>2217</v>
      </c>
      <c r="P6">
        <v>260</v>
      </c>
    </row>
    <row r="7" spans="13:16" ht="12.75">
      <c r="M7">
        <v>1935</v>
      </c>
      <c r="N7">
        <v>5422</v>
      </c>
      <c r="O7">
        <v>2948</v>
      </c>
      <c r="P7">
        <v>351</v>
      </c>
    </row>
    <row r="8" spans="13:16" ht="12.75">
      <c r="M8">
        <v>1945</v>
      </c>
      <c r="N8">
        <v>6344</v>
      </c>
      <c r="O8">
        <v>4021</v>
      </c>
      <c r="P8">
        <v>379</v>
      </c>
    </row>
    <row r="9" spans="12:16" ht="12.75">
      <c r="L9" t="s">
        <v>2</v>
      </c>
      <c r="M9">
        <v>1921</v>
      </c>
      <c r="N9">
        <v>4890</v>
      </c>
      <c r="O9">
        <v>3198</v>
      </c>
      <c r="P9">
        <v>313</v>
      </c>
    </row>
    <row r="10" spans="13:16" ht="12.75">
      <c r="M10">
        <v>1935</v>
      </c>
      <c r="N10">
        <v>4809</v>
      </c>
      <c r="O10">
        <v>3074</v>
      </c>
      <c r="P10">
        <v>374</v>
      </c>
    </row>
    <row r="11" spans="13:16" ht="12.75">
      <c r="M11">
        <v>1945</v>
      </c>
      <c r="N11">
        <v>4814</v>
      </c>
      <c r="O11">
        <v>3449</v>
      </c>
      <c r="P11">
        <v>343</v>
      </c>
    </row>
    <row r="12" spans="12:16" ht="12.75">
      <c r="L12" t="s">
        <v>3</v>
      </c>
      <c r="M12">
        <v>1921</v>
      </c>
      <c r="N12">
        <v>5612</v>
      </c>
      <c r="O12">
        <v>3408</v>
      </c>
      <c r="P12">
        <v>207</v>
      </c>
    </row>
    <row r="13" spans="13:16" ht="12.75">
      <c r="M13">
        <v>1935</v>
      </c>
      <c r="N13">
        <v>8858</v>
      </c>
      <c r="O13">
        <v>5137</v>
      </c>
      <c r="P13">
        <v>378</v>
      </c>
    </row>
    <row r="14" spans="13:16" ht="12.75">
      <c r="M14">
        <v>1945</v>
      </c>
      <c r="N14">
        <v>11755</v>
      </c>
      <c r="O14">
        <v>7229</v>
      </c>
      <c r="P14">
        <v>469</v>
      </c>
    </row>
    <row r="15" spans="12:16" ht="12.75">
      <c r="L15" t="s">
        <v>4</v>
      </c>
      <c r="M15">
        <v>1921</v>
      </c>
      <c r="N15">
        <v>4861</v>
      </c>
      <c r="O15">
        <v>3358</v>
      </c>
      <c r="P15">
        <v>372</v>
      </c>
    </row>
    <row r="16" spans="13:16" ht="12.75">
      <c r="M16">
        <v>1935</v>
      </c>
      <c r="N16">
        <v>4895</v>
      </c>
      <c r="O16">
        <v>3467</v>
      </c>
      <c r="P16">
        <v>436</v>
      </c>
    </row>
    <row r="17" spans="13:16" ht="12.75">
      <c r="M17">
        <v>1945</v>
      </c>
      <c r="N17">
        <v>5064</v>
      </c>
      <c r="O17">
        <v>4077</v>
      </c>
      <c r="P17">
        <v>425</v>
      </c>
    </row>
    <row r="18" spans="12:16" ht="12.75">
      <c r="L18" t="s">
        <v>5</v>
      </c>
      <c r="M18">
        <v>1921</v>
      </c>
      <c r="N18">
        <v>5227</v>
      </c>
      <c r="O18">
        <v>3584</v>
      </c>
      <c r="P18">
        <v>413</v>
      </c>
    </row>
    <row r="19" spans="13:16" ht="12.75">
      <c r="M19">
        <v>1935</v>
      </c>
      <c r="N19">
        <v>5369</v>
      </c>
      <c r="O19">
        <v>3783</v>
      </c>
      <c r="P19">
        <v>438</v>
      </c>
    </row>
    <row r="20" spans="13:16" ht="12.75">
      <c r="M20">
        <v>1945</v>
      </c>
      <c r="N20">
        <v>8285</v>
      </c>
      <c r="O20">
        <v>4353</v>
      </c>
      <c r="P20">
        <v>439</v>
      </c>
    </row>
    <row r="21" spans="12:16" ht="12.75">
      <c r="L21" t="s">
        <v>6</v>
      </c>
      <c r="M21">
        <v>1921</v>
      </c>
      <c r="N21">
        <v>7179</v>
      </c>
      <c r="O21">
        <v>4895</v>
      </c>
      <c r="P21">
        <v>531</v>
      </c>
    </row>
    <row r="22" spans="13:16" ht="12.75">
      <c r="M22">
        <v>1935</v>
      </c>
      <c r="N22">
        <v>6895</v>
      </c>
      <c r="O22">
        <v>4842</v>
      </c>
      <c r="P22">
        <v>582</v>
      </c>
    </row>
    <row r="23" spans="13:16" ht="12.75">
      <c r="M23">
        <v>1945</v>
      </c>
      <c r="N23">
        <v>7025</v>
      </c>
      <c r="O23">
        <v>5395</v>
      </c>
      <c r="P23">
        <v>558</v>
      </c>
    </row>
    <row r="24" spans="12:16" ht="12.75">
      <c r="L24" t="s">
        <v>7</v>
      </c>
      <c r="M24">
        <v>1921</v>
      </c>
      <c r="N24">
        <v>6798</v>
      </c>
      <c r="O24">
        <v>4737</v>
      </c>
      <c r="P24">
        <v>614</v>
      </c>
    </row>
    <row r="25" spans="13:16" ht="12.75">
      <c r="M25">
        <v>1935</v>
      </c>
      <c r="N25">
        <v>6503</v>
      </c>
      <c r="O25">
        <v>4565</v>
      </c>
      <c r="P25">
        <v>685</v>
      </c>
    </row>
    <row r="26" spans="13:16" ht="12.75">
      <c r="M26">
        <v>1945</v>
      </c>
      <c r="N26">
        <v>6027</v>
      </c>
      <c r="O26">
        <v>4830</v>
      </c>
      <c r="P26">
        <v>726</v>
      </c>
    </row>
    <row r="27" spans="12:16" ht="12.75">
      <c r="L27" t="s">
        <v>8</v>
      </c>
      <c r="M27">
        <v>1921</v>
      </c>
      <c r="N27">
        <v>7226</v>
      </c>
      <c r="O27">
        <v>4860</v>
      </c>
      <c r="P27">
        <v>615</v>
      </c>
    </row>
    <row r="28" spans="13:16" ht="12.75">
      <c r="M28">
        <v>1935</v>
      </c>
      <c r="N28">
        <v>7169</v>
      </c>
      <c r="O28">
        <v>4965</v>
      </c>
      <c r="P28">
        <v>632</v>
      </c>
    </row>
    <row r="29" spans="13:16" ht="12.75">
      <c r="M29">
        <v>1945</v>
      </c>
      <c r="N29">
        <v>6831</v>
      </c>
      <c r="O29">
        <v>5321</v>
      </c>
      <c r="P29">
        <v>352</v>
      </c>
    </row>
    <row r="30" spans="12:16" ht="12.75">
      <c r="L30" t="s">
        <v>9</v>
      </c>
      <c r="M30">
        <v>1921</v>
      </c>
      <c r="N30">
        <v>6154</v>
      </c>
      <c r="O30">
        <v>4094</v>
      </c>
      <c r="P30">
        <v>440</v>
      </c>
    </row>
    <row r="31" spans="13:16" ht="12.75">
      <c r="M31">
        <v>1935</v>
      </c>
      <c r="N31">
        <v>6279</v>
      </c>
      <c r="O31">
        <v>4237</v>
      </c>
      <c r="P31">
        <v>572</v>
      </c>
    </row>
    <row r="32" spans="13:16" ht="12.75">
      <c r="M32">
        <v>1945</v>
      </c>
      <c r="N32">
        <v>6052</v>
      </c>
      <c r="O32">
        <v>4401</v>
      </c>
      <c r="P32">
        <v>527</v>
      </c>
    </row>
    <row r="33" spans="12:16" ht="12.75">
      <c r="L33" t="s">
        <v>10</v>
      </c>
      <c r="M33">
        <v>1921</v>
      </c>
      <c r="N33">
        <v>8842</v>
      </c>
      <c r="O33">
        <v>5648</v>
      </c>
      <c r="P33">
        <v>817</v>
      </c>
    </row>
    <row r="34" spans="13:16" ht="12.75">
      <c r="M34">
        <v>1935</v>
      </c>
      <c r="N34">
        <v>7784</v>
      </c>
      <c r="O34">
        <v>4837</v>
      </c>
      <c r="P34">
        <v>788</v>
      </c>
    </row>
    <row r="35" spans="13:16" ht="12.75">
      <c r="M35">
        <v>1945</v>
      </c>
      <c r="N35">
        <v>6960</v>
      </c>
      <c r="O35">
        <v>5158</v>
      </c>
      <c r="P35">
        <v>706</v>
      </c>
    </row>
    <row r="36" spans="12:16" ht="12.75">
      <c r="L36" t="s">
        <v>11</v>
      </c>
      <c r="M36">
        <v>1921</v>
      </c>
      <c r="N36">
        <v>4814</v>
      </c>
      <c r="O36">
        <v>2899</v>
      </c>
      <c r="P36">
        <v>483</v>
      </c>
    </row>
    <row r="37" spans="13:16" ht="12.75">
      <c r="M37">
        <v>1935</v>
      </c>
      <c r="N37">
        <v>4458</v>
      </c>
      <c r="O37">
        <v>2668</v>
      </c>
      <c r="P37">
        <v>437</v>
      </c>
    </row>
    <row r="38" spans="13:16" ht="12.75">
      <c r="M38">
        <v>1945</v>
      </c>
      <c r="N38">
        <v>4015</v>
      </c>
      <c r="O38">
        <v>2839</v>
      </c>
      <c r="P38">
        <v>394</v>
      </c>
    </row>
    <row r="39" spans="12:16" ht="12.75">
      <c r="L39" t="s">
        <v>12</v>
      </c>
      <c r="M39">
        <v>1921</v>
      </c>
      <c r="N39">
        <v>5355</v>
      </c>
      <c r="O39">
        <v>3985</v>
      </c>
      <c r="P39">
        <v>651</v>
      </c>
    </row>
    <row r="40" spans="13:16" ht="12.75">
      <c r="M40">
        <v>1935</v>
      </c>
      <c r="N40">
        <v>4689</v>
      </c>
      <c r="O40">
        <v>3489</v>
      </c>
      <c r="P40">
        <v>572</v>
      </c>
    </row>
    <row r="41" spans="13:16" ht="12.75">
      <c r="M41">
        <v>1945</v>
      </c>
      <c r="N41">
        <v>4303</v>
      </c>
      <c r="O41">
        <v>3406</v>
      </c>
      <c r="P41">
        <v>560</v>
      </c>
    </row>
    <row r="42" spans="12:16" ht="12.75">
      <c r="L42" t="s">
        <v>13</v>
      </c>
      <c r="M42">
        <v>1921</v>
      </c>
      <c r="N42">
        <v>8159</v>
      </c>
      <c r="O42">
        <v>4740</v>
      </c>
      <c r="P42">
        <v>720</v>
      </c>
    </row>
    <row r="43" spans="13:16" ht="12.75">
      <c r="M43">
        <v>1935</v>
      </c>
      <c r="N43">
        <v>9287</v>
      </c>
      <c r="O43">
        <v>4031</v>
      </c>
      <c r="P43">
        <v>699</v>
      </c>
    </row>
    <row r="44" spans="13:16" ht="12.75">
      <c r="M44">
        <v>1945</v>
      </c>
      <c r="N44">
        <v>10554</v>
      </c>
      <c r="O44">
        <v>6269</v>
      </c>
      <c r="P44">
        <v>725</v>
      </c>
    </row>
    <row r="45" spans="12:16" ht="12.75">
      <c r="L45" t="s">
        <v>14</v>
      </c>
      <c r="M45">
        <v>1921</v>
      </c>
      <c r="N45">
        <v>15103</v>
      </c>
      <c r="O45">
        <v>8458</v>
      </c>
      <c r="P45">
        <v>1230</v>
      </c>
    </row>
    <row r="46" spans="13:16" ht="12.75">
      <c r="M46">
        <v>1935</v>
      </c>
      <c r="N46">
        <v>18268</v>
      </c>
      <c r="O46">
        <v>9945</v>
      </c>
      <c r="P46">
        <v>1352</v>
      </c>
    </row>
    <row r="47" spans="13:16" ht="12.75">
      <c r="M47">
        <v>1945</v>
      </c>
      <c r="N47">
        <v>21362</v>
      </c>
      <c r="O47">
        <v>13454</v>
      </c>
      <c r="P47">
        <v>1593</v>
      </c>
    </row>
    <row r="48" spans="12:16" ht="12.75">
      <c r="L48" t="s">
        <v>15</v>
      </c>
      <c r="M48">
        <v>1921</v>
      </c>
      <c r="N48">
        <v>14459</v>
      </c>
      <c r="O48">
        <v>7364</v>
      </c>
      <c r="P48">
        <v>1187</v>
      </c>
    </row>
    <row r="49" spans="13:16" ht="12.75">
      <c r="M49">
        <v>1935</v>
      </c>
      <c r="N49">
        <v>16072</v>
      </c>
      <c r="O49">
        <v>7969</v>
      </c>
      <c r="P49">
        <v>1280</v>
      </c>
    </row>
    <row r="50" spans="13:16" ht="12.75">
      <c r="M50">
        <v>1945</v>
      </c>
      <c r="N50">
        <v>17093</v>
      </c>
      <c r="O50">
        <v>10338</v>
      </c>
      <c r="P50">
        <v>1368</v>
      </c>
    </row>
    <row r="51" spans="12:16" ht="12.75">
      <c r="L51" t="s">
        <v>16</v>
      </c>
      <c r="M51">
        <v>1921</v>
      </c>
      <c r="N51">
        <v>4527</v>
      </c>
      <c r="O51">
        <v>2391</v>
      </c>
      <c r="P51">
        <v>449</v>
      </c>
    </row>
    <row r="52" spans="13:16" ht="12.75">
      <c r="M52">
        <v>1935</v>
      </c>
      <c r="N52">
        <v>4210</v>
      </c>
      <c r="O52">
        <v>2010</v>
      </c>
      <c r="P52">
        <v>462</v>
      </c>
    </row>
    <row r="53" spans="13:16" ht="12.75">
      <c r="M53">
        <v>1945</v>
      </c>
      <c r="N53">
        <v>3764</v>
      </c>
      <c r="O53">
        <v>2157</v>
      </c>
      <c r="P53">
        <v>416</v>
      </c>
    </row>
    <row r="54" spans="12:16" ht="12.75">
      <c r="L54" t="s">
        <v>17</v>
      </c>
      <c r="M54">
        <v>1921</v>
      </c>
      <c r="N54">
        <v>5325</v>
      </c>
      <c r="O54">
        <v>2730</v>
      </c>
      <c r="P54">
        <v>449</v>
      </c>
    </row>
    <row r="55" spans="13:16" ht="12.75">
      <c r="M55">
        <v>1935</v>
      </c>
      <c r="N55">
        <v>5427</v>
      </c>
      <c r="O55">
        <v>2549</v>
      </c>
      <c r="P55">
        <v>478</v>
      </c>
    </row>
    <row r="56" spans="13:16" ht="12.75">
      <c r="M56">
        <v>1945</v>
      </c>
      <c r="N56">
        <v>5856</v>
      </c>
      <c r="O56">
        <v>3122</v>
      </c>
      <c r="P56">
        <v>470</v>
      </c>
    </row>
    <row r="57" spans="12:16" ht="12.75">
      <c r="L57" t="s">
        <v>18</v>
      </c>
      <c r="M57">
        <v>1921</v>
      </c>
      <c r="N57">
        <v>5710</v>
      </c>
      <c r="O57">
        <v>3432</v>
      </c>
      <c r="P57">
        <v>525</v>
      </c>
    </row>
    <row r="58" spans="13:16" ht="12.75">
      <c r="M58">
        <v>1935</v>
      </c>
      <c r="N58">
        <v>5622</v>
      </c>
      <c r="O58">
        <v>3371</v>
      </c>
      <c r="P58">
        <v>582</v>
      </c>
    </row>
    <row r="59" spans="13:16" ht="12.75">
      <c r="M59">
        <v>1945</v>
      </c>
      <c r="N59">
        <v>5427</v>
      </c>
      <c r="O59">
        <v>3714</v>
      </c>
      <c r="P59">
        <v>511</v>
      </c>
    </row>
    <row r="60" spans="12:16" ht="12.75">
      <c r="L60" t="s">
        <v>19</v>
      </c>
      <c r="M60">
        <v>1921</v>
      </c>
      <c r="N60">
        <v>6091</v>
      </c>
      <c r="O60">
        <v>3695</v>
      </c>
      <c r="P60">
        <v>507</v>
      </c>
    </row>
    <row r="61" spans="13:16" ht="12.75">
      <c r="M61">
        <v>1935</v>
      </c>
      <c r="N61">
        <v>6306</v>
      </c>
      <c r="O61">
        <v>3769</v>
      </c>
      <c r="P61">
        <v>593</v>
      </c>
    </row>
    <row r="62" spans="13:16" ht="12.75">
      <c r="M62">
        <v>1945</v>
      </c>
      <c r="N62">
        <v>6226</v>
      </c>
      <c r="O62">
        <v>4133</v>
      </c>
      <c r="P62">
        <v>577</v>
      </c>
    </row>
    <row r="63" spans="12:16" ht="12.75">
      <c r="L63" t="s">
        <v>20</v>
      </c>
      <c r="M63">
        <v>1921</v>
      </c>
      <c r="N63">
        <v>6185</v>
      </c>
      <c r="O63">
        <v>3865</v>
      </c>
      <c r="P63">
        <v>490</v>
      </c>
    </row>
    <row r="64" spans="13:16" ht="12.75">
      <c r="M64">
        <v>1935</v>
      </c>
      <c r="N64">
        <v>6687</v>
      </c>
      <c r="O64">
        <v>4072</v>
      </c>
      <c r="P64">
        <v>575</v>
      </c>
    </row>
    <row r="65" spans="13:16" ht="12.75">
      <c r="M65">
        <v>1945</v>
      </c>
      <c r="N65">
        <v>6331</v>
      </c>
      <c r="O65">
        <v>4490</v>
      </c>
      <c r="P65">
        <v>616</v>
      </c>
    </row>
    <row r="66" spans="12:16" ht="12.75">
      <c r="L66" t="s">
        <v>21</v>
      </c>
      <c r="M66">
        <v>1921</v>
      </c>
      <c r="N66">
        <v>5001</v>
      </c>
      <c r="O66">
        <v>3240</v>
      </c>
      <c r="P66">
        <v>404</v>
      </c>
    </row>
    <row r="67" spans="13:16" ht="12.75">
      <c r="M67">
        <v>1935</v>
      </c>
      <c r="N67">
        <v>5519</v>
      </c>
      <c r="O67">
        <v>3276</v>
      </c>
      <c r="P67">
        <v>498</v>
      </c>
    </row>
    <row r="68" spans="13:16" ht="12.75">
      <c r="M68">
        <v>1945</v>
      </c>
      <c r="N68">
        <v>5208</v>
      </c>
      <c r="O68">
        <v>3698</v>
      </c>
      <c r="P68">
        <v>447</v>
      </c>
    </row>
    <row r="69" spans="12:16" ht="12.75">
      <c r="L69" t="s">
        <v>22</v>
      </c>
      <c r="M69">
        <v>1921</v>
      </c>
      <c r="N69">
        <v>5643</v>
      </c>
      <c r="O69">
        <v>2875</v>
      </c>
      <c r="P69">
        <v>304</v>
      </c>
    </row>
    <row r="70" spans="13:16" ht="12.75">
      <c r="M70">
        <v>1935</v>
      </c>
      <c r="N70">
        <v>6330</v>
      </c>
      <c r="O70">
        <v>3030</v>
      </c>
      <c r="P70">
        <v>388</v>
      </c>
    </row>
    <row r="71" spans="13:16" ht="12.75">
      <c r="M71">
        <v>1945</v>
      </c>
      <c r="N71">
        <v>8408</v>
      </c>
      <c r="O71">
        <v>4211</v>
      </c>
      <c r="P71">
        <v>437</v>
      </c>
    </row>
    <row r="72" spans="12:16" ht="12.75">
      <c r="L72" t="s">
        <v>23</v>
      </c>
      <c r="M72">
        <v>1921</v>
      </c>
      <c r="N72">
        <v>3080</v>
      </c>
      <c r="O72">
        <v>1489</v>
      </c>
      <c r="P72">
        <v>176</v>
      </c>
    </row>
    <row r="73" spans="13:16" ht="12.75">
      <c r="M73">
        <v>1935</v>
      </c>
      <c r="N73">
        <v>9480</v>
      </c>
      <c r="O73">
        <v>5271</v>
      </c>
      <c r="P73">
        <v>415</v>
      </c>
    </row>
    <row r="74" spans="13:16" ht="12.75">
      <c r="M74">
        <v>1945</v>
      </c>
      <c r="N74">
        <v>12574</v>
      </c>
      <c r="O74">
        <v>7424</v>
      </c>
      <c r="P74">
        <v>552</v>
      </c>
    </row>
    <row r="75" spans="12:16" ht="12.75">
      <c r="L75" t="s">
        <v>24</v>
      </c>
      <c r="M75">
        <v>1921</v>
      </c>
      <c r="N75">
        <v>3524</v>
      </c>
      <c r="O75">
        <v>1902</v>
      </c>
      <c r="P75">
        <v>208</v>
      </c>
    </row>
    <row r="76" spans="13:16" ht="12.75">
      <c r="M76">
        <v>1935</v>
      </c>
      <c r="N76">
        <v>4165</v>
      </c>
      <c r="O76">
        <v>2241</v>
      </c>
      <c r="P76">
        <v>256</v>
      </c>
    </row>
    <row r="77" spans="13:16" ht="12.75">
      <c r="M77">
        <v>1945</v>
      </c>
      <c r="N77">
        <v>4606</v>
      </c>
      <c r="O77">
        <v>2630</v>
      </c>
      <c r="P77">
        <v>273</v>
      </c>
    </row>
    <row r="78" spans="12:16" ht="12.75">
      <c r="L78" t="s">
        <v>25</v>
      </c>
      <c r="M78">
        <v>1921</v>
      </c>
      <c r="N78">
        <v>212</v>
      </c>
      <c r="O78">
        <v>1363</v>
      </c>
      <c r="P78">
        <v>199</v>
      </c>
    </row>
    <row r="79" spans="13:16" ht="12.75">
      <c r="M79">
        <v>1935</v>
      </c>
      <c r="N79">
        <v>2809</v>
      </c>
      <c r="O79">
        <v>1691</v>
      </c>
      <c r="P79">
        <v>216</v>
      </c>
    </row>
    <row r="80" spans="13:16" ht="12.75">
      <c r="M80">
        <v>1945</v>
      </c>
      <c r="N80">
        <v>3303</v>
      </c>
      <c r="O80">
        <v>1957</v>
      </c>
      <c r="P80">
        <v>265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Kaufman</dc:creator>
  <cp:keywords/>
  <dc:description/>
  <cp:lastModifiedBy>Eric Kaufmann</cp:lastModifiedBy>
  <dcterms:created xsi:type="dcterms:W3CDTF">2002-09-22T11:16:41Z</dcterms:created>
  <dcterms:modified xsi:type="dcterms:W3CDTF">2003-09-04T14:02:02Z</dcterms:modified>
  <cp:category/>
  <cp:version/>
  <cp:contentType/>
  <cp:contentStatus/>
</cp:coreProperties>
</file>